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jnsv001\教具g\02_クロッサム課\2026\布地\"/>
    </mc:Choice>
  </mc:AlternateContent>
  <bookViews>
    <workbookView xWindow="0" yWindow="0" windowWidth="19200" windowHeight="12090" tabRatio="923"/>
  </bookViews>
  <sheets>
    <sheet name="目次" sheetId="66" r:id="rId1"/>
    <sheet name="スモーキーオックス・デニム風オックス" sheetId="70" r:id="rId2"/>
    <sheet name="オックス" sheetId="60" r:id="rId3"/>
    <sheet name="バイアスチェック・オックスロゴ" sheetId="41" r:id="rId4"/>
    <sheet name="シーチング" sheetId="39" r:id="rId5"/>
    <sheet name="コットンツイル" sheetId="61" r:id="rId6"/>
    <sheet name="光触媒ツイル" sheetId="71" r:id="rId7"/>
    <sheet name="ツイルストライプ" sheetId="45" r:id="rId8"/>
    <sheet name="ツイルドット・ツイル迷彩" sheetId="44" r:id="rId9"/>
    <sheet name="カラーブロード" sheetId="2" r:id="rId10"/>
    <sheet name="カツラギ" sheetId="63" r:id="rId11"/>
    <sheet name="コットンリネン　水玉ラメ・コットンリネンストライプ" sheetId="49" r:id="rId12"/>
    <sheet name="コットンリネン 星ラメ・チェック・さらしもめん・TCローン" sheetId="51" r:id="rId13"/>
    <sheet name="TCエコダンガリー" sheetId="46" r:id="rId14"/>
    <sheet name="TCエコデニム" sheetId="47" r:id="rId15"/>
    <sheet name="TCエコギンガム" sheetId="48" r:id="rId16"/>
    <sheet name="小幅布" sheetId="64" r:id="rId17"/>
    <sheet name="フリース" sheetId="55" r:id="rId18"/>
    <sheet name="ツムギシャンタン" sheetId="65" r:id="rId19"/>
    <sheet name="サテン" sheetId="62" r:id="rId20"/>
    <sheet name="カラーキルト" sheetId="56" r:id="rId21"/>
  </sheets>
  <definedNames>
    <definedName name="_xlnm._FilterDatabase" localSheetId="4" hidden="1">シーチング!#REF!</definedName>
    <definedName name="_xlnm._FilterDatabase" localSheetId="1" hidden="1">スモーキーオックス・デニム風オックス!#REF!</definedName>
    <definedName name="_xlnm.Print_Area" localSheetId="15">TCエコギンガム!$A$1:$AC$21</definedName>
    <definedName name="_xlnm.Print_Area" localSheetId="13">TCエコダンガリー!$A$1:$AC$28</definedName>
    <definedName name="_xlnm.Print_Area" localSheetId="14">TCエコデニム!$A$1:$AC$23</definedName>
    <definedName name="_xlnm.Print_Area" localSheetId="2">オックス!$A$1:$AC$50</definedName>
    <definedName name="_xlnm.Print_Area" localSheetId="10">カツラギ!$A$1:$AC$21</definedName>
    <definedName name="_xlnm.Print_Area" localSheetId="20">カラーキルト!$A$1:$AC$29</definedName>
    <definedName name="_xlnm.Print_Area" localSheetId="9">カラーブロード!$A$1:$AC$50</definedName>
    <definedName name="_xlnm.Print_Area" localSheetId="5">コットンツイル!$A$1:$AC$66</definedName>
    <definedName name="_xlnm.Print_Area" localSheetId="11">'コットンリネン　水玉ラメ・コットンリネンストライプ'!$A$1:$AC$36</definedName>
    <definedName name="_xlnm.Print_Area" localSheetId="12">'コットンリネン 星ラメ・チェック・さらしもめん・TCローン'!$A$1:$AC$41</definedName>
    <definedName name="_xlnm.Print_Area" localSheetId="19">サテン!$A$1:$AC$23</definedName>
    <definedName name="_xlnm.Print_Area" localSheetId="4">シーチング!$A$1:$AC$29</definedName>
    <definedName name="_xlnm.Print_Area" localSheetId="1">スモーキーオックス・デニム風オックス!$A$1:$AC$35</definedName>
    <definedName name="_xlnm.Print_Area" localSheetId="7">ツイルストライプ!$A$1:$AC$37</definedName>
    <definedName name="_xlnm.Print_Area" localSheetId="8">ツイルドット・ツイル迷彩!$A$1:$AC$26</definedName>
    <definedName name="_xlnm.Print_Area" localSheetId="18">ツムギシャンタン!$A$1:$AC$20</definedName>
    <definedName name="_xlnm.Print_Area" localSheetId="3">バイアスチェック・オックスロゴ!$A$1:$AC$34</definedName>
    <definedName name="_xlnm.Print_Area" localSheetId="17">フリース!$A$1:$AC$32</definedName>
    <definedName name="_xlnm.Print_Area" localSheetId="6">光触媒ツイル!$A$1:$AC$21</definedName>
    <definedName name="_xlnm.Print_Area" localSheetId="16">小幅布!$A$1:$AC$29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9" i="2" l="1"/>
  <c r="P39" i="61"/>
  <c r="N38" i="60"/>
</calcChain>
</file>

<file path=xl/sharedStrings.xml><?xml version="1.0" encoding="utf-8"?>
<sst xmlns="http://schemas.openxmlformats.org/spreadsheetml/2006/main" count="3604" uniqueCount="364">
  <si>
    <t>白</t>
    <rPh sb="0" eb="1">
      <t>シロ</t>
    </rPh>
    <phoneticPr fontId="1"/>
  </si>
  <si>
    <t>カラーブロード①</t>
    <phoneticPr fontId="1"/>
  </si>
  <si>
    <t>オックス①</t>
    <phoneticPr fontId="1"/>
  </si>
  <si>
    <t>バイアスチェック</t>
    <phoneticPr fontId="1"/>
  </si>
  <si>
    <t>オックスロゴ</t>
    <phoneticPr fontId="1"/>
  </si>
  <si>
    <t>ツイルドット</t>
    <phoneticPr fontId="1"/>
  </si>
  <si>
    <t>T/Cエコダンガリー</t>
    <phoneticPr fontId="1"/>
  </si>
  <si>
    <t>T/Cエコデニム</t>
    <phoneticPr fontId="1"/>
  </si>
  <si>
    <t>T/Cエコギンガム</t>
    <phoneticPr fontId="1"/>
  </si>
  <si>
    <t>カツラギ</t>
    <phoneticPr fontId="1"/>
  </si>
  <si>
    <t>フリース</t>
    <phoneticPr fontId="1"/>
  </si>
  <si>
    <t>小幅布</t>
    <phoneticPr fontId="1"/>
  </si>
  <si>
    <t>ミシン糸</t>
    <rPh sb="3" eb="4">
      <t>イト</t>
    </rPh>
    <phoneticPr fontId="1"/>
  </si>
  <si>
    <t>手縫糸</t>
    <rPh sb="0" eb="2">
      <t>テヌ</t>
    </rPh>
    <rPh sb="2" eb="3">
      <t>イト</t>
    </rPh>
    <phoneticPr fontId="1"/>
  </si>
  <si>
    <t>小巻ｼｬｯﾍﾟ</t>
    <rPh sb="0" eb="2">
      <t>コマキ</t>
    </rPh>
    <phoneticPr fontId="1"/>
  </si>
  <si>
    <t>ｼｬｯﾍﾟ</t>
    <phoneticPr fontId="1"/>
  </si>
  <si>
    <t>ｶｰﾄﾞ巻</t>
    <rPh sb="4" eb="5">
      <t>マ</t>
    </rPh>
    <phoneticPr fontId="1"/>
  </si>
  <si>
    <t>小巻糸</t>
    <rPh sb="0" eb="2">
      <t>コマキ</t>
    </rPh>
    <rPh sb="2" eb="3">
      <t>イト</t>
    </rPh>
    <phoneticPr fontId="1"/>
  </si>
  <si>
    <t>色No.</t>
    <rPh sb="0" eb="1">
      <t>イロ</t>
    </rPh>
    <phoneticPr fontId="1"/>
  </si>
  <si>
    <t>色名</t>
    <rPh sb="0" eb="1">
      <t>イロ</t>
    </rPh>
    <rPh sb="1" eb="2">
      <t>メイ</t>
    </rPh>
    <phoneticPr fontId="1"/>
  </si>
  <si>
    <t>商品ｺｰﾄﾞ</t>
    <rPh sb="0" eb="2">
      <t>ショウヒン</t>
    </rPh>
    <phoneticPr fontId="1"/>
  </si>
  <si>
    <t>種類</t>
    <rPh sb="0" eb="2">
      <t>シュルイ</t>
    </rPh>
    <phoneticPr fontId="1"/>
  </si>
  <si>
    <t>白</t>
    <rPh sb="0" eb="1">
      <t>シロ</t>
    </rPh>
    <phoneticPr fontId="1"/>
  </si>
  <si>
    <t>59-</t>
    <phoneticPr fontId="1"/>
  </si>
  <si>
    <t>円/m</t>
    <rPh sb="0" eb="1">
      <t>エン</t>
    </rPh>
    <phoneticPr fontId="1"/>
  </si>
  <si>
    <t>カラーブロード②</t>
    <phoneticPr fontId="1"/>
  </si>
  <si>
    <t>シーチング</t>
    <phoneticPr fontId="1"/>
  </si>
  <si>
    <t>オックス②</t>
    <phoneticPr fontId="1"/>
  </si>
  <si>
    <t>ｼｬｯﾍﾟ</t>
    <phoneticPr fontId="1"/>
  </si>
  <si>
    <t>コットンツイル①</t>
    <phoneticPr fontId="1"/>
  </si>
  <si>
    <t>コットンツイル②</t>
    <phoneticPr fontId="1"/>
  </si>
  <si>
    <t>ツイル迷彩</t>
    <phoneticPr fontId="1"/>
  </si>
  <si>
    <t>ツイルストライプ</t>
    <phoneticPr fontId="1"/>
  </si>
  <si>
    <t>コットンリネン　ストライプ</t>
    <phoneticPr fontId="1"/>
  </si>
  <si>
    <t>コットンリネン　水玉ラメ</t>
    <phoneticPr fontId="1"/>
  </si>
  <si>
    <t>コットンリネン　チェック</t>
    <phoneticPr fontId="1"/>
  </si>
  <si>
    <t>カラーキルト</t>
    <phoneticPr fontId="1"/>
  </si>
  <si>
    <t>ツムギシャンタン</t>
    <phoneticPr fontId="1"/>
  </si>
  <si>
    <t>晒</t>
    <rPh sb="0" eb="1">
      <t>サラ</t>
    </rPh>
    <phoneticPr fontId="2"/>
  </si>
  <si>
    <t>生成</t>
    <rPh sb="0" eb="2">
      <t>キナ</t>
    </rPh>
    <phoneticPr fontId="2"/>
  </si>
  <si>
    <t>赤</t>
    <rPh sb="0" eb="1">
      <t>アカ</t>
    </rPh>
    <phoneticPr fontId="2"/>
  </si>
  <si>
    <t>黄色</t>
    <rPh sb="0" eb="2">
      <t>キイロ</t>
    </rPh>
    <phoneticPr fontId="2"/>
  </si>
  <si>
    <t>紺</t>
    <rPh sb="0" eb="1">
      <t>コン</t>
    </rPh>
    <phoneticPr fontId="2"/>
  </si>
  <si>
    <t>ﾍﾟｰﾙ
ｶｰｷ</t>
  </si>
  <si>
    <t>オペラ
レッド</t>
  </si>
  <si>
    <t>ライト
ピンク</t>
  </si>
  <si>
    <t>ｸﾞﾗｽ
ｸﾞﾘｰﾝ</t>
  </si>
  <si>
    <t>ｶｰｷ
ｸﾞﾘｰﾝ</t>
  </si>
  <si>
    <t>ﾀｰｺｲｽﾞ</t>
  </si>
  <si>
    <t>ｾﾙﾘｱﾝ
ﾌﾞﾙｰ</t>
  </si>
  <si>
    <t>レッド</t>
  </si>
  <si>
    <t>グリーン</t>
  </si>
  <si>
    <t>ネイビー</t>
  </si>
  <si>
    <t>グレー</t>
  </si>
  <si>
    <t>ピンク</t>
  </si>
  <si>
    <t>イエロー</t>
  </si>
  <si>
    <t>スカイ</t>
  </si>
  <si>
    <t>青</t>
    <rPh sb="0" eb="1">
      <t>アオ</t>
    </rPh>
    <phoneticPr fontId="2"/>
  </si>
  <si>
    <t>黒</t>
    <rPh sb="0" eb="1">
      <t>クロ</t>
    </rPh>
    <phoneticPr fontId="2"/>
  </si>
  <si>
    <t>うす茶</t>
    <rPh sb="2" eb="3">
      <t>チャ</t>
    </rPh>
    <phoneticPr fontId="2"/>
  </si>
  <si>
    <t>水玉桃</t>
    <rPh sb="0" eb="2">
      <t>ミズタマ</t>
    </rPh>
    <rPh sb="2" eb="3">
      <t>モモ</t>
    </rPh>
    <phoneticPr fontId="2"/>
  </si>
  <si>
    <t>水玉水</t>
    <rPh sb="0" eb="2">
      <t>ミズタマ</t>
    </rPh>
    <rPh sb="2" eb="3">
      <t>ミズ</t>
    </rPh>
    <phoneticPr fontId="2"/>
  </si>
  <si>
    <t>水玉黄緑</t>
    <rPh sb="0" eb="2">
      <t>ミズタマ</t>
    </rPh>
    <rPh sb="2" eb="4">
      <t>キミドリ</t>
    </rPh>
    <phoneticPr fontId="2"/>
  </si>
  <si>
    <t>水玉紫</t>
    <rPh sb="0" eb="2">
      <t>ミズタマ</t>
    </rPh>
    <rPh sb="2" eb="3">
      <t>ムラサキ</t>
    </rPh>
    <phoneticPr fontId="2"/>
  </si>
  <si>
    <t>水玉黒</t>
    <rPh sb="0" eb="2">
      <t>ミズタマ</t>
    </rPh>
    <rPh sb="2" eb="3">
      <t>クロ</t>
    </rPh>
    <phoneticPr fontId="2"/>
  </si>
  <si>
    <t>水玉木苺</t>
    <rPh sb="0" eb="2">
      <t>ミズタマ</t>
    </rPh>
    <rPh sb="2" eb="4">
      <t>キイチゴ</t>
    </rPh>
    <phoneticPr fontId="2"/>
  </si>
  <si>
    <t>水玉紺水</t>
    <rPh sb="0" eb="2">
      <t>ミズタマ</t>
    </rPh>
    <rPh sb="2" eb="3">
      <t>コン</t>
    </rPh>
    <rPh sb="3" eb="4">
      <t>ミズ</t>
    </rPh>
    <phoneticPr fontId="2"/>
  </si>
  <si>
    <t>水玉黒桃</t>
    <rPh sb="0" eb="2">
      <t>ミズタマ</t>
    </rPh>
    <rPh sb="2" eb="3">
      <t>クロ</t>
    </rPh>
    <rPh sb="3" eb="4">
      <t>モモ</t>
    </rPh>
    <phoneticPr fontId="2"/>
  </si>
  <si>
    <t>星苺</t>
    <rPh sb="0" eb="1">
      <t>ホシ</t>
    </rPh>
    <rPh sb="1" eb="2">
      <t>イチゴ</t>
    </rPh>
    <phoneticPr fontId="2"/>
  </si>
  <si>
    <t>星葡萄</t>
    <rPh sb="0" eb="1">
      <t>ホシ</t>
    </rPh>
    <rPh sb="1" eb="3">
      <t>ブドウ</t>
    </rPh>
    <phoneticPr fontId="2"/>
  </si>
  <si>
    <t>星黒黄</t>
    <rPh sb="0" eb="1">
      <t>ホシ</t>
    </rPh>
    <rPh sb="1" eb="2">
      <t>クロ</t>
    </rPh>
    <rPh sb="2" eb="3">
      <t>キ</t>
    </rPh>
    <phoneticPr fontId="2"/>
  </si>
  <si>
    <t>星黒赤</t>
    <rPh sb="0" eb="1">
      <t>ホシ</t>
    </rPh>
    <rPh sb="1" eb="2">
      <t>クロ</t>
    </rPh>
    <rPh sb="2" eb="3">
      <t>アカ</t>
    </rPh>
    <phoneticPr fontId="2"/>
  </si>
  <si>
    <t>白</t>
    <rPh sb="0" eb="1">
      <t>シロ</t>
    </rPh>
    <phoneticPr fontId="2"/>
  </si>
  <si>
    <t>薄黄</t>
    <rPh sb="0" eb="1">
      <t>ウス</t>
    </rPh>
    <rPh sb="1" eb="2">
      <t>キ</t>
    </rPh>
    <phoneticPr fontId="2"/>
  </si>
  <si>
    <t>桃</t>
    <rPh sb="0" eb="1">
      <t>モモ</t>
    </rPh>
    <phoneticPr fontId="2"/>
  </si>
  <si>
    <t>水</t>
    <rPh sb="0" eb="1">
      <t>ミズ</t>
    </rPh>
    <phoneticPr fontId="2"/>
  </si>
  <si>
    <t>緑</t>
    <rPh sb="0" eb="1">
      <t>ミドリ</t>
    </rPh>
    <phoneticPr fontId="2"/>
  </si>
  <si>
    <t>あんず</t>
  </si>
  <si>
    <t>ｶﾒﾘｱ
ﾋﾟﾝｸ</t>
  </si>
  <si>
    <t>ｲﾀﾘｱﾝ
ﾚｯﾄﾞ</t>
  </si>
  <si>
    <t>ﾍﾞｰｼﾞｭ</t>
  </si>
  <si>
    <t>マロン</t>
  </si>
  <si>
    <t>わさび</t>
  </si>
  <si>
    <t>ﾓｽｸﾞﾘﾝ</t>
  </si>
  <si>
    <t>ｴﾒｸﾞﾘﾝ</t>
  </si>
  <si>
    <t>ﾀﾞｰｸｸﾞﾘｰﾝ</t>
  </si>
  <si>
    <t>ｸﾞﾚｰ</t>
  </si>
  <si>
    <t>空</t>
    <rPh sb="0" eb="1">
      <t>ソラ</t>
    </rPh>
    <phoneticPr fontId="2"/>
  </si>
  <si>
    <t>うす紫</t>
    <rPh sb="2" eb="3">
      <t>ムラサキ</t>
    </rPh>
    <phoneticPr fontId="2"/>
  </si>
  <si>
    <t>紫</t>
    <rPh sb="0" eb="1">
      <t>ムラサキ</t>
    </rPh>
    <phoneticPr fontId="2"/>
  </si>
  <si>
    <t>花紺</t>
    <rPh sb="0" eb="1">
      <t>ハナ</t>
    </rPh>
    <rPh sb="1" eb="2">
      <t>コン</t>
    </rPh>
    <phoneticPr fontId="2"/>
  </si>
  <si>
    <t>水玉
ﾋﾟﾝｸ</t>
    <rPh sb="0" eb="2">
      <t>ミズタマ</t>
    </rPh>
    <phoneticPr fontId="2"/>
  </si>
  <si>
    <t>水玉
黒</t>
    <rPh sb="0" eb="2">
      <t>ミズタマ</t>
    </rPh>
    <rPh sb="3" eb="4">
      <t>クロ</t>
    </rPh>
    <phoneticPr fontId="2"/>
  </si>
  <si>
    <t>ｽﾄﾗ
ｲﾌﾟ水</t>
    <rPh sb="7" eb="8">
      <t>ミズ</t>
    </rPh>
    <phoneticPr fontId="2"/>
  </si>
  <si>
    <t>ｽﾄﾗ
ｲﾌﾟ赤</t>
    <rPh sb="7" eb="8">
      <t>アカ</t>
    </rPh>
    <phoneticPr fontId="2"/>
  </si>
  <si>
    <t>ｽﾄﾗ
ｲﾌﾟ紺</t>
    <rPh sb="7" eb="8">
      <t>コン</t>
    </rPh>
    <phoneticPr fontId="2"/>
  </si>
  <si>
    <t>灰</t>
    <rPh sb="0" eb="1">
      <t>ハイ</t>
    </rPh>
    <phoneticPr fontId="2"/>
  </si>
  <si>
    <t>茶</t>
    <rPh sb="0" eb="1">
      <t>チャ</t>
    </rPh>
    <phoneticPr fontId="2"/>
  </si>
  <si>
    <t>水玉白</t>
    <rPh sb="0" eb="2">
      <t>ミズタマ</t>
    </rPh>
    <rPh sb="2" eb="3">
      <t>シロ</t>
    </rPh>
    <phoneticPr fontId="2"/>
  </si>
  <si>
    <t>水玉濃紺</t>
    <rPh sb="0" eb="2">
      <t>ミズタマ</t>
    </rPh>
    <rPh sb="2" eb="4">
      <t>ノウコン</t>
    </rPh>
    <phoneticPr fontId="2"/>
  </si>
  <si>
    <t>黄</t>
    <rPh sb="0" eb="1">
      <t>キ</t>
    </rPh>
    <phoneticPr fontId="2"/>
  </si>
  <si>
    <t>深緑</t>
    <rPh sb="0" eb="2">
      <t>フカミドリ</t>
    </rPh>
    <phoneticPr fontId="2"/>
  </si>
  <si>
    <t>薄茶</t>
    <rPh sb="0" eb="2">
      <t>ウスチャ</t>
    </rPh>
    <phoneticPr fontId="2"/>
  </si>
  <si>
    <t>うす黄</t>
    <rPh sb="2" eb="3">
      <t>キ</t>
    </rPh>
    <phoneticPr fontId="2"/>
  </si>
  <si>
    <t>濃黄</t>
    <rPh sb="0" eb="1">
      <t>コ</t>
    </rPh>
    <rPh sb="1" eb="2">
      <t>キ</t>
    </rPh>
    <phoneticPr fontId="2"/>
  </si>
  <si>
    <t>うす緑</t>
    <rPh sb="2" eb="3">
      <t>ミドリ</t>
    </rPh>
    <phoneticPr fontId="2"/>
  </si>
  <si>
    <t>黄緑</t>
    <rPh sb="0" eb="2">
      <t>キミドリ</t>
    </rPh>
    <phoneticPr fontId="2"/>
  </si>
  <si>
    <t>焦茶</t>
    <rPh sb="0" eb="1">
      <t>コ</t>
    </rPh>
    <rPh sb="1" eb="2">
      <t>チャ</t>
    </rPh>
    <phoneticPr fontId="2"/>
  </si>
  <si>
    <t>うす桃</t>
    <rPh sb="2" eb="3">
      <t>モモ</t>
    </rPh>
    <phoneticPr fontId="2"/>
  </si>
  <si>
    <t>薄藤紫</t>
    <rPh sb="0" eb="1">
      <t>ウス</t>
    </rPh>
    <rPh sb="1" eb="2">
      <t>フジ</t>
    </rPh>
    <rPh sb="2" eb="3">
      <t>ムラサキ</t>
    </rPh>
    <phoneticPr fontId="2"/>
  </si>
  <si>
    <t>濃水</t>
    <rPh sb="0" eb="1">
      <t>コ</t>
    </rPh>
    <rPh sb="1" eb="2">
      <t>ミズ</t>
    </rPh>
    <phoneticPr fontId="2"/>
  </si>
  <si>
    <t>蛍光緑</t>
    <rPh sb="0" eb="2">
      <t>ケイコウ</t>
    </rPh>
    <rPh sb="2" eb="3">
      <t>ミドリ</t>
    </rPh>
    <phoneticPr fontId="2"/>
  </si>
  <si>
    <t>蛍光橙</t>
    <rPh sb="0" eb="2">
      <t>ケイコウ</t>
    </rPh>
    <rPh sb="2" eb="3">
      <t>ダイダイ</t>
    </rPh>
    <phoneticPr fontId="2"/>
  </si>
  <si>
    <t>オレンジ</t>
  </si>
  <si>
    <t>24A</t>
  </si>
  <si>
    <t>29G</t>
  </si>
  <si>
    <t>29C</t>
  </si>
  <si>
    <t>29F</t>
  </si>
  <si>
    <t>29B</t>
  </si>
  <si>
    <t>29A</t>
  </si>
  <si>
    <t>12A</t>
  </si>
  <si>
    <t xml:space="preserve">58050
</t>
  </si>
  <si>
    <t xml:space="preserve">58051
</t>
  </si>
  <si>
    <t xml:space="preserve">54232
</t>
  </si>
  <si>
    <t>59-</t>
    <phoneticPr fontId="1"/>
  </si>
  <si>
    <t>生成</t>
    <rPh sb="0" eb="2">
      <t>キナ</t>
    </rPh>
    <phoneticPr fontId="1"/>
  </si>
  <si>
    <t>ｼｬｯﾍﾟ</t>
    <phoneticPr fontId="1"/>
  </si>
  <si>
    <t>00</t>
    <phoneticPr fontId="1"/>
  </si>
  <si>
    <t>うす黄</t>
    <rPh sb="2" eb="3">
      <t>キ</t>
    </rPh>
    <phoneticPr fontId="1"/>
  </si>
  <si>
    <t>灰</t>
    <rPh sb="0" eb="1">
      <t>ハイ</t>
    </rPh>
    <phoneticPr fontId="1"/>
  </si>
  <si>
    <t>ｸﾞﾚｰ</t>
    <phoneticPr fontId="1"/>
  </si>
  <si>
    <t>白</t>
    <phoneticPr fontId="1"/>
  </si>
  <si>
    <t>白</t>
    <phoneticPr fontId="1"/>
  </si>
  <si>
    <t>白</t>
    <phoneticPr fontId="1"/>
  </si>
  <si>
    <t>若草</t>
    <rPh sb="0" eb="2">
      <t>ワカクサ</t>
    </rPh>
    <phoneticPr fontId="1"/>
  </si>
  <si>
    <t>うすみどり</t>
    <phoneticPr fontId="1"/>
  </si>
  <si>
    <t>00</t>
    <phoneticPr fontId="1"/>
  </si>
  <si>
    <t>ﾗｲﾄｸﾞﾘｰﾝ</t>
    <phoneticPr fontId="1"/>
  </si>
  <si>
    <t>うす茶</t>
    <rPh sb="2" eb="3">
      <t>チャ</t>
    </rPh>
    <phoneticPr fontId="1"/>
  </si>
  <si>
    <t>ﾗｲﾄﾍﾞｰｼﾞｭ</t>
    <phoneticPr fontId="1"/>
  </si>
  <si>
    <t>ｼｬｯﾍﾟ</t>
    <phoneticPr fontId="1"/>
  </si>
  <si>
    <t>ﾍﾞｰｼﾞｭ</t>
    <phoneticPr fontId="1"/>
  </si>
  <si>
    <t>ﾗｲﾄﾍﾞｰｼﾞｭ</t>
    <phoneticPr fontId="1"/>
  </si>
  <si>
    <t>59-</t>
    <phoneticPr fontId="1"/>
  </si>
  <si>
    <t>うす水</t>
    <rPh sb="2" eb="3">
      <t>ミズ</t>
    </rPh>
    <phoneticPr fontId="1"/>
  </si>
  <si>
    <t>ﾗｲﾄﾌﾞﾙｰ</t>
    <phoneticPr fontId="1"/>
  </si>
  <si>
    <t>ｼｬｯﾍﾟ</t>
    <phoneticPr fontId="1"/>
  </si>
  <si>
    <t>ﾗｲﾄﾌﾞﾙｰ</t>
    <phoneticPr fontId="1"/>
  </si>
  <si>
    <t>濃水</t>
    <rPh sb="0" eb="1">
      <t>コ</t>
    </rPh>
    <rPh sb="1" eb="2">
      <t>ミズ</t>
    </rPh>
    <phoneticPr fontId="1"/>
  </si>
  <si>
    <t>そら</t>
    <phoneticPr fontId="1"/>
  </si>
  <si>
    <t>59-</t>
    <phoneticPr fontId="1"/>
  </si>
  <si>
    <t>桃</t>
    <rPh sb="0" eb="1">
      <t>モモ</t>
    </rPh>
    <phoneticPr fontId="1"/>
  </si>
  <si>
    <t>うすもも</t>
    <phoneticPr fontId="1"/>
  </si>
  <si>
    <t>もも</t>
    <phoneticPr fontId="1"/>
  </si>
  <si>
    <t>からし</t>
    <phoneticPr fontId="1"/>
  </si>
  <si>
    <t>黄</t>
    <rPh sb="0" eb="1">
      <t>キ</t>
    </rPh>
    <phoneticPr fontId="1"/>
  </si>
  <si>
    <t>きいろ</t>
    <phoneticPr fontId="1"/>
  </si>
  <si>
    <t>59-</t>
    <phoneticPr fontId="1"/>
  </si>
  <si>
    <t>ｼｬｯﾍﾟ</t>
    <phoneticPr fontId="1"/>
  </si>
  <si>
    <t>きいろ</t>
    <phoneticPr fontId="1"/>
  </si>
  <si>
    <t>きいろ</t>
    <phoneticPr fontId="1"/>
  </si>
  <si>
    <t>59-</t>
    <phoneticPr fontId="1"/>
  </si>
  <si>
    <t>茶</t>
    <rPh sb="0" eb="1">
      <t>チャ</t>
    </rPh>
    <phoneticPr fontId="1"/>
  </si>
  <si>
    <t>焦茶</t>
    <rPh sb="0" eb="1">
      <t>コ</t>
    </rPh>
    <rPh sb="1" eb="2">
      <t>チャ</t>
    </rPh>
    <phoneticPr fontId="1"/>
  </si>
  <si>
    <t>ちゃ</t>
    <phoneticPr fontId="1"/>
  </si>
  <si>
    <t>ｼｬｯﾍﾟ</t>
    <phoneticPr fontId="1"/>
  </si>
  <si>
    <t>ちゃ</t>
    <phoneticPr fontId="1"/>
  </si>
  <si>
    <t>ちゃ</t>
    <phoneticPr fontId="1"/>
  </si>
  <si>
    <t>赤</t>
    <rPh sb="0" eb="1">
      <t>アカ</t>
    </rPh>
    <phoneticPr fontId="1"/>
  </si>
  <si>
    <t>あか</t>
    <phoneticPr fontId="1"/>
  </si>
  <si>
    <t>59-</t>
    <phoneticPr fontId="1"/>
  </si>
  <si>
    <t>濃桃</t>
    <rPh sb="0" eb="1">
      <t>コ</t>
    </rPh>
    <rPh sb="1" eb="2">
      <t>モモ</t>
    </rPh>
    <phoneticPr fontId="1"/>
  </si>
  <si>
    <t>青</t>
    <rPh sb="0" eb="1">
      <t>アオ</t>
    </rPh>
    <phoneticPr fontId="1"/>
  </si>
  <si>
    <t>あい</t>
    <phoneticPr fontId="1"/>
  </si>
  <si>
    <t>あい</t>
    <phoneticPr fontId="1"/>
  </si>
  <si>
    <t>ﾗｲﾄﾌﾞﾙｰ</t>
    <phoneticPr fontId="1"/>
  </si>
  <si>
    <t>花紺</t>
    <rPh sb="0" eb="1">
      <t>ハナ</t>
    </rPh>
    <rPh sb="1" eb="2">
      <t>コン</t>
    </rPh>
    <phoneticPr fontId="1"/>
  </si>
  <si>
    <t>こん</t>
    <phoneticPr fontId="1"/>
  </si>
  <si>
    <t>こん</t>
    <phoneticPr fontId="1"/>
  </si>
  <si>
    <t>あい</t>
    <phoneticPr fontId="1"/>
  </si>
  <si>
    <t>緑</t>
    <rPh sb="0" eb="1">
      <t>ミドリ</t>
    </rPh>
    <phoneticPr fontId="1"/>
  </si>
  <si>
    <t>みどり</t>
    <phoneticPr fontId="1"/>
  </si>
  <si>
    <t>みどり</t>
    <phoneticPr fontId="1"/>
  </si>
  <si>
    <t>みどり</t>
    <phoneticPr fontId="1"/>
  </si>
  <si>
    <t>ﾏﾘﾝｸﾞﾘｰﾝ</t>
    <phoneticPr fontId="1"/>
  </si>
  <si>
    <t>深緑</t>
    <rPh sb="0" eb="1">
      <t>フカ</t>
    </rPh>
    <rPh sb="1" eb="2">
      <t>ミドリ</t>
    </rPh>
    <phoneticPr fontId="1"/>
  </si>
  <si>
    <t>ﾏﾘﾝｸﾞﾘｰﾝ</t>
    <phoneticPr fontId="1"/>
  </si>
  <si>
    <t>黒</t>
    <rPh sb="0" eb="1">
      <t>クロ</t>
    </rPh>
    <phoneticPr fontId="1"/>
  </si>
  <si>
    <t>黒</t>
    <phoneticPr fontId="1"/>
  </si>
  <si>
    <t>黒</t>
    <phoneticPr fontId="1"/>
  </si>
  <si>
    <t>黒</t>
    <phoneticPr fontId="1"/>
  </si>
  <si>
    <t>白</t>
  </si>
  <si>
    <t>白</t>
    <rPh sb="0" eb="1">
      <t>シロ</t>
    </rPh>
    <phoneticPr fontId="1"/>
  </si>
  <si>
    <t>黒</t>
  </si>
  <si>
    <t>水</t>
  </si>
  <si>
    <t>あか</t>
  </si>
  <si>
    <t>こん</t>
  </si>
  <si>
    <t>クリーム</t>
  </si>
  <si>
    <t>うすもも</t>
  </si>
  <si>
    <t>ﾗｲﾄﾌﾞﾙｰ</t>
  </si>
  <si>
    <t>もも</t>
  </si>
  <si>
    <t>ﾀﾞｰｸｸﾞﾚｰ</t>
  </si>
  <si>
    <t>あい</t>
  </si>
  <si>
    <t>きいろ</t>
  </si>
  <si>
    <t>ﾏﾘﾝｸﾞﾘｰﾝ</t>
  </si>
  <si>
    <t>00</t>
  </si>
  <si>
    <t>こげちゃ</t>
  </si>
  <si>
    <t>59-</t>
    <phoneticPr fontId="1"/>
  </si>
  <si>
    <t>59-</t>
    <phoneticPr fontId="1"/>
  </si>
  <si>
    <t>59-</t>
    <phoneticPr fontId="1"/>
  </si>
  <si>
    <t>ブラック</t>
    <phoneticPr fontId="1"/>
  </si>
  <si>
    <t>キャメル</t>
    <phoneticPr fontId="1"/>
  </si>
  <si>
    <t>サックス</t>
    <phoneticPr fontId="1"/>
  </si>
  <si>
    <t>ブルー</t>
    <phoneticPr fontId="1"/>
  </si>
  <si>
    <t>エンジ</t>
    <phoneticPr fontId="1"/>
  </si>
  <si>
    <t>ブラウン</t>
    <phoneticPr fontId="1"/>
  </si>
  <si>
    <t>そら</t>
  </si>
  <si>
    <t>ちゃ</t>
  </si>
  <si>
    <t>わかくさ</t>
  </si>
  <si>
    <t>あかちゃ</t>
  </si>
  <si>
    <t>ﾗｲﾄﾍﾞｰｼﾞｭ</t>
  </si>
  <si>
    <t>ﾗｲﾄｸﾞﾘｰﾝ</t>
  </si>
  <si>
    <t>うぐいす</t>
  </si>
  <si>
    <t>黒</t>
    <rPh sb="0" eb="1">
      <t>クロ</t>
    </rPh>
    <phoneticPr fontId="1"/>
  </si>
  <si>
    <t>みどり</t>
  </si>
  <si>
    <t>うすむらさき</t>
  </si>
  <si>
    <t>むらさき</t>
  </si>
  <si>
    <t>からし</t>
  </si>
  <si>
    <t>オークル</t>
  </si>
  <si>
    <t>ﾌﾞﾙｰｸﾞﾚｰ</t>
  </si>
  <si>
    <t>ピンク</t>
    <phoneticPr fontId="1"/>
  </si>
  <si>
    <t>グリーン</t>
    <phoneticPr fontId="1"/>
  </si>
  <si>
    <t>ベージュ</t>
    <phoneticPr fontId="1"/>
  </si>
  <si>
    <t>グレー</t>
    <phoneticPr fontId="1"/>
  </si>
  <si>
    <t xml:space="preserve">ﾌﾞﾙｰｸﾞﾚｰ
</t>
  </si>
  <si>
    <t>うすみどり</t>
  </si>
  <si>
    <t>ｺｰﾗﾙﾋﾟﾝｸ</t>
  </si>
  <si>
    <t>むらさき</t>
    <phoneticPr fontId="1"/>
  </si>
  <si>
    <t>格子桃</t>
    <phoneticPr fontId="1"/>
  </si>
  <si>
    <t>ミント</t>
  </si>
  <si>
    <t>レオナ</t>
    <phoneticPr fontId="1"/>
  </si>
  <si>
    <t>レオナ</t>
    <phoneticPr fontId="1"/>
  </si>
  <si>
    <t>レオナ</t>
    <phoneticPr fontId="1"/>
  </si>
  <si>
    <t>040</t>
    <phoneticPr fontId="1"/>
  </si>
  <si>
    <t>スカイ</t>
    <phoneticPr fontId="1"/>
  </si>
  <si>
    <t>ピンク</t>
    <phoneticPr fontId="1"/>
  </si>
  <si>
    <t>黒</t>
    <rPh sb="0" eb="1">
      <t>クロ</t>
    </rPh>
    <phoneticPr fontId="1"/>
  </si>
  <si>
    <t>ｵﾌﾎﾜｲﾄ</t>
  </si>
  <si>
    <t>白</t>
    <rPh sb="0" eb="1">
      <t>シロ</t>
    </rPh>
    <phoneticPr fontId="1"/>
  </si>
  <si>
    <t>041</t>
    <phoneticPr fontId="1"/>
  </si>
  <si>
    <t>043</t>
    <phoneticPr fontId="1"/>
  </si>
  <si>
    <t>045</t>
    <phoneticPr fontId="1"/>
  </si>
  <si>
    <t>047</t>
    <phoneticPr fontId="1"/>
  </si>
  <si>
    <t>048</t>
    <phoneticPr fontId="1"/>
  </si>
  <si>
    <t>049</t>
    <phoneticPr fontId="1"/>
  </si>
  <si>
    <t>050</t>
    <phoneticPr fontId="1"/>
  </si>
  <si>
    <t>051</t>
    <phoneticPr fontId="1"/>
  </si>
  <si>
    <t>052</t>
    <phoneticPr fontId="1"/>
  </si>
  <si>
    <t>053</t>
    <phoneticPr fontId="1"/>
  </si>
  <si>
    <t>すみれ</t>
    <phoneticPr fontId="1"/>
  </si>
  <si>
    <t>紋様</t>
    <rPh sb="0" eb="2">
      <t>モンヨウ</t>
    </rPh>
    <phoneticPr fontId="1"/>
  </si>
  <si>
    <t>鳥</t>
    <rPh sb="0" eb="1">
      <t>トリ</t>
    </rPh>
    <phoneticPr fontId="1"/>
  </si>
  <si>
    <t>豆絞り</t>
    <rPh sb="0" eb="2">
      <t>マメシボ</t>
    </rPh>
    <phoneticPr fontId="1"/>
  </si>
  <si>
    <t>あめ</t>
    <phoneticPr fontId="1"/>
  </si>
  <si>
    <t>とんぼ玉</t>
    <rPh sb="3" eb="4">
      <t>ダマ</t>
    </rPh>
    <phoneticPr fontId="1"/>
  </si>
  <si>
    <t>格子</t>
    <rPh sb="0" eb="2">
      <t>コウシ</t>
    </rPh>
    <phoneticPr fontId="1"/>
  </si>
  <si>
    <t>ちょう</t>
    <phoneticPr fontId="1"/>
  </si>
  <si>
    <t>うろこ</t>
    <phoneticPr fontId="1"/>
  </si>
  <si>
    <t>ねこ</t>
    <phoneticPr fontId="1"/>
  </si>
  <si>
    <t>なでしこ</t>
    <phoneticPr fontId="1"/>
  </si>
  <si>
    <t>浅葱</t>
    <rPh sb="0" eb="2">
      <t>アサギ</t>
    </rPh>
    <phoneticPr fontId="1"/>
  </si>
  <si>
    <t>わさび</t>
    <phoneticPr fontId="1"/>
  </si>
  <si>
    <t>赤紅</t>
    <rPh sb="0" eb="1">
      <t>アカ</t>
    </rPh>
    <rPh sb="1" eb="2">
      <t>ベニ</t>
    </rPh>
    <phoneticPr fontId="1"/>
  </si>
  <si>
    <t>京紫</t>
    <rPh sb="0" eb="1">
      <t>キョウ</t>
    </rPh>
    <rPh sb="1" eb="2">
      <t>ムラサキ</t>
    </rPh>
    <phoneticPr fontId="1"/>
  </si>
  <si>
    <t>濃藍</t>
    <rPh sb="0" eb="1">
      <t>ノウ</t>
    </rPh>
    <rPh sb="1" eb="2">
      <t>アイ</t>
    </rPh>
    <phoneticPr fontId="1"/>
  </si>
  <si>
    <t>キャメル</t>
    <phoneticPr fontId="1"/>
  </si>
  <si>
    <t>アイボリー</t>
  </si>
  <si>
    <t>シナモン</t>
  </si>
  <si>
    <t>オークル</t>
    <phoneticPr fontId="1"/>
  </si>
  <si>
    <t>こげちゃ</t>
    <phoneticPr fontId="1"/>
  </si>
  <si>
    <t>あかちゃ</t>
    <phoneticPr fontId="1"/>
  </si>
  <si>
    <t>クリーム</t>
    <phoneticPr fontId="1"/>
  </si>
  <si>
    <t>ちゃ</t>
    <phoneticPr fontId="1"/>
  </si>
  <si>
    <t>こん</t>
    <phoneticPr fontId="1"/>
  </si>
  <si>
    <t>モカ</t>
    <phoneticPr fontId="2"/>
  </si>
  <si>
    <t>カーキ</t>
    <phoneticPr fontId="2"/>
  </si>
  <si>
    <t>グレー</t>
    <phoneticPr fontId="2"/>
  </si>
  <si>
    <t>ネイビー</t>
    <phoneticPr fontId="1"/>
  </si>
  <si>
    <t>ﾗｲﾄｲｴﾛｰ</t>
    <phoneticPr fontId="1"/>
  </si>
  <si>
    <t>スイトピー</t>
    <phoneticPr fontId="1"/>
  </si>
  <si>
    <t>ｽﾄﾗｲﾌﾟ　赤</t>
    <rPh sb="7" eb="8">
      <t>アカ</t>
    </rPh>
    <phoneticPr fontId="2"/>
  </si>
  <si>
    <t>ｽﾄﾗｲﾌﾟ　紺</t>
    <rPh sb="7" eb="8">
      <t>コン</t>
    </rPh>
    <phoneticPr fontId="2"/>
  </si>
  <si>
    <t>ｽﾄﾗｲﾌﾟ　黒</t>
    <rPh sb="7" eb="8">
      <t>クロ</t>
    </rPh>
    <phoneticPr fontId="2"/>
  </si>
  <si>
    <t>003</t>
    <phoneticPr fontId="1"/>
  </si>
  <si>
    <t>さらしもめん</t>
    <phoneticPr fontId="1"/>
  </si>
  <si>
    <t>T/Cローン</t>
    <phoneticPr fontId="1"/>
  </si>
  <si>
    <t>002</t>
    <phoneticPr fontId="1"/>
  </si>
  <si>
    <t>円/m</t>
    <phoneticPr fontId="1"/>
  </si>
  <si>
    <t>むらさき</t>
    <phoneticPr fontId="1"/>
  </si>
  <si>
    <t>やまぶき</t>
    <phoneticPr fontId="1"/>
  </si>
  <si>
    <t>↓　該当の布地名をクリックしてください。</t>
    <rPh sb="2" eb="4">
      <t>ガイトウ</t>
    </rPh>
    <rPh sb="5" eb="7">
      <t>ヌノジ</t>
    </rPh>
    <rPh sb="7" eb="8">
      <t>メイ</t>
    </rPh>
    <phoneticPr fontId="14"/>
  </si>
  <si>
    <t>カタログ掲載ページ</t>
    <rPh sb="4" eb="6">
      <t>ケイサイ</t>
    </rPh>
    <phoneticPr fontId="14"/>
  </si>
  <si>
    <t>教材名</t>
    <rPh sb="0" eb="3">
      <t>キョウザイメイ</t>
    </rPh>
    <phoneticPr fontId="14"/>
  </si>
  <si>
    <t>P.210</t>
  </si>
  <si>
    <t>カラーブロード</t>
  </si>
  <si>
    <t>P.211</t>
  </si>
  <si>
    <t>バイアスチェック</t>
  </si>
  <si>
    <t>オックスロゴ</t>
  </si>
  <si>
    <t>シーチング</t>
  </si>
  <si>
    <t>ツイルストライプ（大柄）（小柄）</t>
    <rPh sb="9" eb="11">
      <t>オオガラ</t>
    </rPh>
    <phoneticPr fontId="2"/>
  </si>
  <si>
    <t>ツイルドット</t>
  </si>
  <si>
    <t>ツイル迷彩</t>
    <rPh sb="3" eb="5">
      <t>メイサイ</t>
    </rPh>
    <phoneticPr fontId="2"/>
  </si>
  <si>
    <t>光触媒ツイル（水玉）（ストライプ）</t>
    <rPh sb="0" eb="1">
      <t>ヒカリ</t>
    </rPh>
    <rPh sb="1" eb="3">
      <t>ショクバイ</t>
    </rPh>
    <rPh sb="7" eb="9">
      <t>ミズタマ</t>
    </rPh>
    <phoneticPr fontId="2"/>
  </si>
  <si>
    <t>コットンリネンストライプ</t>
  </si>
  <si>
    <t>コットンリネンラメ（水玉ラメ）</t>
    <rPh sb="10" eb="12">
      <t>ミズタマ</t>
    </rPh>
    <phoneticPr fontId="2"/>
  </si>
  <si>
    <t>コットンリネンラメ（星ラメ）</t>
    <phoneticPr fontId="2"/>
  </si>
  <si>
    <t>コットンリネンチェック</t>
  </si>
  <si>
    <t>T/Cエコダンガリー</t>
  </si>
  <si>
    <t>T/Cエコデニム</t>
  </si>
  <si>
    <t>Ｔ/Ｃエコギンガム</t>
  </si>
  <si>
    <t>さらしもめん</t>
  </si>
  <si>
    <t>サテン</t>
  </si>
  <si>
    <t>フリース</t>
    <phoneticPr fontId="2"/>
  </si>
  <si>
    <t>カラーキルト</t>
  </si>
  <si>
    <t>スモーキーオックス</t>
    <phoneticPr fontId="1"/>
  </si>
  <si>
    <t>ベージュ</t>
    <phoneticPr fontId="2"/>
  </si>
  <si>
    <t>ピンク</t>
    <phoneticPr fontId="2"/>
  </si>
  <si>
    <t>パープル</t>
    <phoneticPr fontId="2"/>
  </si>
  <si>
    <t>ブルー</t>
    <phoneticPr fontId="2"/>
  </si>
  <si>
    <t>グレー</t>
    <phoneticPr fontId="2"/>
  </si>
  <si>
    <t>スモーキーオックス</t>
    <phoneticPr fontId="1"/>
  </si>
  <si>
    <t>グレー</t>
    <phoneticPr fontId="1"/>
  </si>
  <si>
    <t>ダークグレー</t>
    <phoneticPr fontId="1"/>
  </si>
  <si>
    <t>ｼｬｯﾍﾟ</t>
    <phoneticPr fontId="1"/>
  </si>
  <si>
    <t>59-</t>
    <phoneticPr fontId="1"/>
  </si>
  <si>
    <t>光触媒ツイル</t>
    <phoneticPr fontId="1"/>
  </si>
  <si>
    <t>オックス</t>
    <phoneticPr fontId="1"/>
  </si>
  <si>
    <t>コットンツイル</t>
    <phoneticPr fontId="1"/>
  </si>
  <si>
    <t>カツラギ</t>
  </si>
  <si>
    <t>小幅布</t>
    <rPh sb="0" eb="2">
      <t>コハバ</t>
    </rPh>
    <rPh sb="2" eb="3">
      <t>ヌノ</t>
    </rPh>
    <phoneticPr fontId="1"/>
  </si>
  <si>
    <t>サテン</t>
    <phoneticPr fontId="1"/>
  </si>
  <si>
    <t>デニム風オックス</t>
    <rPh sb="3" eb="4">
      <t>フウ</t>
    </rPh>
    <phoneticPr fontId="1"/>
  </si>
  <si>
    <t>ﾗｲﾄﾌﾞﾙｰ</t>
    <phoneticPr fontId="2"/>
  </si>
  <si>
    <t>ネイビー</t>
    <phoneticPr fontId="2"/>
  </si>
  <si>
    <t>ブラック</t>
    <phoneticPr fontId="2"/>
  </si>
  <si>
    <t>もも</t>
    <phoneticPr fontId="1"/>
  </si>
  <si>
    <t>あか</t>
    <phoneticPr fontId="1"/>
  </si>
  <si>
    <t>ミシン糸</t>
    <phoneticPr fontId="1"/>
  </si>
  <si>
    <t>P.202</t>
    <phoneticPr fontId="1"/>
  </si>
  <si>
    <t>P.202</t>
    <phoneticPr fontId="1"/>
  </si>
  <si>
    <t>P.203</t>
    <phoneticPr fontId="1"/>
  </si>
  <si>
    <t>P.204</t>
  </si>
  <si>
    <t>P.205</t>
  </si>
  <si>
    <t>P.206</t>
  </si>
  <si>
    <t>P.207</t>
  </si>
  <si>
    <t>P.208</t>
  </si>
  <si>
    <t>P.209</t>
  </si>
  <si>
    <t>生成</t>
    <rPh sb="0" eb="2">
      <t>キナリ</t>
    </rPh>
    <phoneticPr fontId="2"/>
  </si>
  <si>
    <t>ﾏﾘﾝｸﾞﾘｰﾝ</t>
    <phoneticPr fontId="1"/>
  </si>
  <si>
    <t>あかちゃ</t>
    <phoneticPr fontId="1"/>
  </si>
  <si>
    <t>コットンリネン　星ラメ</t>
    <rPh sb="8" eb="9">
      <t>ホシ</t>
    </rPh>
    <phoneticPr fontId="1"/>
  </si>
  <si>
    <t>P.206</t>
    <phoneticPr fontId="1"/>
  </si>
  <si>
    <t>2026 布地サンプル帳　目次</t>
    <rPh sb="5" eb="7">
      <t>ヌノジ</t>
    </rPh>
    <rPh sb="11" eb="12">
      <t>チョウ</t>
    </rPh>
    <rPh sb="13" eb="15">
      <t>モクジ</t>
    </rPh>
    <phoneticPr fontId="14"/>
  </si>
  <si>
    <t>T/Cローン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</si>
</sst>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color theme="1"/>
      <name val="ＭＳ Ｐゴシック"/>
      <family val="2"/>
      <charset val="128"/>
    </font>
    <font>
      <sz val="6"/>
      <color theme="1"/>
      <name val="ＭＳ Ｐゴシック"/>
      <family val="3"/>
      <charset val="128"/>
    </font>
    <font>
      <sz val="6"/>
      <color theme="1"/>
      <name val="ＭＳ Ｐゴシック"/>
      <family val="2"/>
      <charset val="128"/>
    </font>
    <font>
      <sz val="7"/>
      <color theme="1"/>
      <name val="ＭＳ Ｐゴシック"/>
      <family val="3"/>
      <charset val="128"/>
    </font>
    <font>
      <b/>
      <sz val="18"/>
      <color theme="0"/>
      <name val="ＭＳ Ｐゴシック"/>
      <family val="3"/>
      <charset val="128"/>
    </font>
    <font>
      <sz val="7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indexed="8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22"/>
      <color rgb="FFFF0000"/>
      <name val="HGP創英角ﾎﾟｯﾌﾟ体"/>
      <family val="3"/>
      <charset val="128"/>
    </font>
    <font>
      <sz val="6"/>
      <name val="ＭＳ Ｐゴシック"/>
      <family val="3"/>
      <charset val="128"/>
    </font>
    <font>
      <sz val="22"/>
      <name val="HGS創英角ﾎﾟｯﾌﾟ体"/>
      <family val="3"/>
      <charset val="128"/>
    </font>
    <font>
      <sz val="8"/>
      <color indexed="10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1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8"/>
      <color theme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color rgb="FF0070C0"/>
      <name val="ＭＳ Ｐゴシック"/>
      <family val="2"/>
      <charset val="128"/>
    </font>
    <font>
      <sz val="18"/>
      <color theme="10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9F1FF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dotted">
        <color rgb="FF00B0F0"/>
      </bottom>
      <diagonal/>
    </border>
    <border>
      <left/>
      <right style="thin">
        <color theme="0" tint="-0.24994659260841701"/>
      </right>
      <top style="medium">
        <color auto="1"/>
      </top>
      <bottom style="medium">
        <color auto="1"/>
      </bottom>
      <diagonal/>
    </border>
    <border>
      <left style="thin">
        <color theme="0" tint="-0.24994659260841701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auto="1"/>
      </top>
      <bottom style="medium">
        <color auto="1"/>
      </bottom>
      <diagonal/>
    </border>
    <border>
      <left style="thin">
        <color theme="0" tint="-0.499984740745262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38" fontId="22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12" fillId="0" borderId="31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Continuous" vertical="center"/>
    </xf>
    <xf numFmtId="0" fontId="5" fillId="0" borderId="13" xfId="0" applyFont="1" applyBorder="1" applyAlignment="1">
      <alignment horizontal="centerContinuous" vertical="center"/>
    </xf>
    <xf numFmtId="0" fontId="5" fillId="0" borderId="12" xfId="0" applyFont="1" applyBorder="1" applyAlignment="1">
      <alignment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vertical="center"/>
    </xf>
    <xf numFmtId="0" fontId="5" fillId="0" borderId="8" xfId="0" quotePrefix="1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vertical="center"/>
    </xf>
    <xf numFmtId="0" fontId="5" fillId="5" borderId="8" xfId="0" quotePrefix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shrinkToFit="1"/>
    </xf>
    <xf numFmtId="0" fontId="5" fillId="5" borderId="12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2" fillId="0" borderId="23" xfId="0" applyFont="1" applyFill="1" applyBorder="1" applyAlignment="1">
      <alignment vertical="center" shrinkToFit="1"/>
    </xf>
    <xf numFmtId="0" fontId="2" fillId="0" borderId="24" xfId="0" applyFont="1" applyFill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5" fillId="0" borderId="0" xfId="0" applyFont="1" applyFill="1" applyBorder="1" applyAlignment="1">
      <alignment vertical="center" shrinkToFit="1"/>
    </xf>
    <xf numFmtId="0" fontId="0" fillId="0" borderId="0" xfId="0" applyAlignment="1">
      <alignment vertical="center"/>
    </xf>
    <xf numFmtId="0" fontId="16" fillId="0" borderId="0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18" fillId="6" borderId="32" xfId="0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33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12" fillId="0" borderId="17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5" fillId="0" borderId="12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2" fillId="0" borderId="23" xfId="0" applyFont="1" applyFill="1" applyBorder="1" applyAlignment="1">
      <alignment vertical="center" shrinkToFit="1"/>
    </xf>
    <xf numFmtId="0" fontId="2" fillId="0" borderId="24" xfId="0" applyFont="1" applyFill="1" applyBorder="1" applyAlignment="1">
      <alignment vertical="center" shrinkToFit="1"/>
    </xf>
    <xf numFmtId="0" fontId="19" fillId="0" borderId="33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34" xfId="0" applyFont="1" applyBorder="1" applyAlignment="1">
      <alignment horizontal="center" vertical="center"/>
    </xf>
    <xf numFmtId="0" fontId="21" fillId="0" borderId="33" xfId="1" applyFont="1" applyFill="1" applyBorder="1" applyAlignment="1">
      <alignment vertical="center"/>
    </xf>
    <xf numFmtId="0" fontId="21" fillId="0" borderId="33" xfId="1" applyFont="1" applyFill="1" applyBorder="1">
      <alignment vertical="center"/>
    </xf>
    <xf numFmtId="0" fontId="2" fillId="0" borderId="1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1" fillId="0" borderId="34" xfId="1" applyFont="1" applyFill="1" applyBorder="1" applyAlignment="1">
      <alignment vertical="center"/>
    </xf>
    <xf numFmtId="0" fontId="10" fillId="0" borderId="24" xfId="0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23" fillId="0" borderId="33" xfId="1" applyFont="1" applyFill="1" applyBorder="1">
      <alignment vertical="center"/>
    </xf>
    <xf numFmtId="0" fontId="23" fillId="0" borderId="33" xfId="1" applyFont="1" applyBorder="1">
      <alignment vertical="center"/>
    </xf>
    <xf numFmtId="0" fontId="24" fillId="0" borderId="33" xfId="1" applyFont="1" applyFill="1" applyBorder="1">
      <alignment vertical="center"/>
    </xf>
    <xf numFmtId="0" fontId="1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textRotation="255" shrinkToFit="1"/>
    </xf>
    <xf numFmtId="0" fontId="7" fillId="0" borderId="0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textRotation="255" shrinkToFit="1"/>
    </xf>
    <xf numFmtId="0" fontId="2" fillId="0" borderId="1" xfId="0" applyFont="1" applyFill="1" applyBorder="1" applyAlignment="1">
      <alignment vertical="center" shrinkToFit="1"/>
    </xf>
    <xf numFmtId="0" fontId="24" fillId="0" borderId="33" xfId="1" applyFont="1" applyFill="1" applyBorder="1" applyAlignment="1">
      <alignment vertical="center"/>
    </xf>
    <xf numFmtId="0" fontId="24" fillId="0" borderId="33" xfId="1" applyFont="1" applyBorder="1">
      <alignment vertical="center"/>
    </xf>
    <xf numFmtId="0" fontId="8" fillId="0" borderId="16" xfId="0" applyFont="1" applyBorder="1" applyAlignment="1">
      <alignment horizontal="right" vertical="center"/>
    </xf>
    <xf numFmtId="0" fontId="8" fillId="0" borderId="17" xfId="0" applyFont="1" applyBorder="1" applyAlignment="1">
      <alignment horizontal="right" vertical="center"/>
    </xf>
    <xf numFmtId="0" fontId="11" fillId="0" borderId="17" xfId="0" applyFont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textRotation="255" shrinkToFit="1"/>
    </xf>
    <xf numFmtId="0" fontId="5" fillId="3" borderId="2" xfId="0" applyFont="1" applyFill="1" applyBorder="1" applyAlignment="1">
      <alignment horizontal="center" vertical="center" textRotation="255" shrinkToFit="1"/>
    </xf>
    <xf numFmtId="0" fontId="7" fillId="3" borderId="4" xfId="0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3" borderId="4" xfId="0" applyFont="1" applyFill="1" applyBorder="1" applyAlignment="1">
      <alignment horizontal="center" vertical="center" shrinkToFit="1"/>
    </xf>
    <xf numFmtId="0" fontId="7" fillId="4" borderId="14" xfId="0" applyFont="1" applyFill="1" applyBorder="1" applyAlignment="1">
      <alignment horizontal="center" vertical="center" textRotation="255" shrinkToFit="1"/>
    </xf>
    <xf numFmtId="0" fontId="7" fillId="4" borderId="10" xfId="0" applyFont="1" applyFill="1" applyBorder="1" applyAlignment="1">
      <alignment horizontal="center" vertical="center" textRotation="255" shrinkToFit="1"/>
    </xf>
    <xf numFmtId="0" fontId="7" fillId="4" borderId="4" xfId="0" applyFont="1" applyFill="1" applyBorder="1" applyAlignment="1">
      <alignment horizontal="center" vertical="center" shrinkToFit="1"/>
    </xf>
    <xf numFmtId="0" fontId="5" fillId="4" borderId="9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" fillId="0" borderId="6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1" fillId="0" borderId="28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5" fillId="3" borderId="14" xfId="0" applyFont="1" applyFill="1" applyBorder="1" applyAlignment="1">
      <alignment horizontal="center" vertical="center" textRotation="255" shrinkToFit="1"/>
    </xf>
    <xf numFmtId="0" fontId="7" fillId="3" borderId="3" xfId="0" applyFont="1" applyFill="1" applyBorder="1" applyAlignment="1">
      <alignment horizontal="center" vertical="center" shrinkToFit="1"/>
    </xf>
    <xf numFmtId="0" fontId="5" fillId="4" borderId="21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3" fontId="10" fillId="0" borderId="22" xfId="0" applyNumberFormat="1" applyFont="1" applyFill="1" applyBorder="1" applyAlignment="1">
      <alignment horizontal="center" vertical="center"/>
    </xf>
    <xf numFmtId="38" fontId="10" fillId="0" borderId="22" xfId="2" applyFont="1" applyFill="1" applyBorder="1" applyAlignment="1">
      <alignment horizontal="center" vertical="center"/>
    </xf>
    <xf numFmtId="38" fontId="10" fillId="0" borderId="23" xfId="2" applyFont="1" applyFill="1" applyBorder="1" applyAlignment="1">
      <alignment horizontal="center" vertical="center"/>
    </xf>
    <xf numFmtId="38" fontId="10" fillId="0" borderId="25" xfId="2" applyFont="1" applyFill="1" applyBorder="1" applyAlignment="1">
      <alignment horizontal="center" vertical="center"/>
    </xf>
    <xf numFmtId="38" fontId="10" fillId="0" borderId="6" xfId="2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8" xfId="0" applyFont="1" applyFill="1" applyBorder="1" applyAlignment="1">
      <alignment horizontal="left" vertical="center"/>
    </xf>
    <xf numFmtId="49" fontId="9" fillId="0" borderId="17" xfId="0" applyNumberFormat="1" applyFont="1" applyFill="1" applyBorder="1" applyAlignment="1">
      <alignment horizontal="left" vertical="center"/>
    </xf>
    <xf numFmtId="49" fontId="9" fillId="0" borderId="18" xfId="0" applyNumberFormat="1" applyFont="1" applyFill="1" applyBorder="1" applyAlignment="1">
      <alignment horizontal="left" vertical="center"/>
    </xf>
    <xf numFmtId="0" fontId="10" fillId="0" borderId="22" xfId="0" applyFont="1" applyFill="1" applyBorder="1" applyAlignment="1">
      <alignment horizontal="right" vertical="center"/>
    </xf>
    <xf numFmtId="0" fontId="10" fillId="0" borderId="23" xfId="0" applyFont="1" applyFill="1" applyBorder="1" applyAlignment="1">
      <alignment horizontal="right" vertical="center"/>
    </xf>
    <xf numFmtId="0" fontId="10" fillId="0" borderId="25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1" fillId="0" borderId="18" xfId="0" quotePrefix="1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EBEBFF"/>
      <color rgb="FFCC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6.jpeg"/><Relationship Id="rId13" Type="http://schemas.openxmlformats.org/officeDocument/2006/relationships/image" Target="../media/image121.jpeg"/><Relationship Id="rId18" Type="http://schemas.openxmlformats.org/officeDocument/2006/relationships/image" Target="../media/image126.jpeg"/><Relationship Id="rId3" Type="http://schemas.openxmlformats.org/officeDocument/2006/relationships/image" Target="../media/image111.jpeg"/><Relationship Id="rId21" Type="http://schemas.openxmlformats.org/officeDocument/2006/relationships/image" Target="../media/image129.jpeg"/><Relationship Id="rId7" Type="http://schemas.openxmlformats.org/officeDocument/2006/relationships/image" Target="../media/image115.jpeg"/><Relationship Id="rId12" Type="http://schemas.openxmlformats.org/officeDocument/2006/relationships/image" Target="../media/image120.jpeg"/><Relationship Id="rId17" Type="http://schemas.openxmlformats.org/officeDocument/2006/relationships/image" Target="../media/image125.jpeg"/><Relationship Id="rId2" Type="http://schemas.openxmlformats.org/officeDocument/2006/relationships/image" Target="../media/image110.jpeg"/><Relationship Id="rId16" Type="http://schemas.openxmlformats.org/officeDocument/2006/relationships/image" Target="../media/image124.jpeg"/><Relationship Id="rId20" Type="http://schemas.openxmlformats.org/officeDocument/2006/relationships/image" Target="../media/image128.jpeg"/><Relationship Id="rId1" Type="http://schemas.openxmlformats.org/officeDocument/2006/relationships/image" Target="../media/image109.jpeg"/><Relationship Id="rId6" Type="http://schemas.openxmlformats.org/officeDocument/2006/relationships/image" Target="../media/image114.jpeg"/><Relationship Id="rId11" Type="http://schemas.openxmlformats.org/officeDocument/2006/relationships/image" Target="../media/image119.jpeg"/><Relationship Id="rId5" Type="http://schemas.openxmlformats.org/officeDocument/2006/relationships/image" Target="../media/image113.jpeg"/><Relationship Id="rId15" Type="http://schemas.openxmlformats.org/officeDocument/2006/relationships/image" Target="../media/image123.jpeg"/><Relationship Id="rId10" Type="http://schemas.openxmlformats.org/officeDocument/2006/relationships/image" Target="../media/image118.jpeg"/><Relationship Id="rId19" Type="http://schemas.openxmlformats.org/officeDocument/2006/relationships/image" Target="../media/image127.jpeg"/><Relationship Id="rId4" Type="http://schemas.openxmlformats.org/officeDocument/2006/relationships/image" Target="../media/image112.jpeg"/><Relationship Id="rId9" Type="http://schemas.openxmlformats.org/officeDocument/2006/relationships/image" Target="../media/image117.jpeg"/><Relationship Id="rId14" Type="http://schemas.openxmlformats.org/officeDocument/2006/relationships/image" Target="../media/image12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2.jpeg"/><Relationship Id="rId2" Type="http://schemas.openxmlformats.org/officeDocument/2006/relationships/image" Target="../media/image131.jpeg"/><Relationship Id="rId1" Type="http://schemas.openxmlformats.org/officeDocument/2006/relationships/image" Target="../media/image130.jpeg"/><Relationship Id="rId6" Type="http://schemas.openxmlformats.org/officeDocument/2006/relationships/image" Target="../media/image135.jpeg"/><Relationship Id="rId5" Type="http://schemas.openxmlformats.org/officeDocument/2006/relationships/image" Target="../media/image134.jpeg"/><Relationship Id="rId4" Type="http://schemas.openxmlformats.org/officeDocument/2006/relationships/image" Target="../media/image133.jpe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3.jpg"/><Relationship Id="rId13" Type="http://schemas.openxmlformats.org/officeDocument/2006/relationships/image" Target="../media/image148.jpeg"/><Relationship Id="rId3" Type="http://schemas.openxmlformats.org/officeDocument/2006/relationships/image" Target="../media/image138.jpg"/><Relationship Id="rId7" Type="http://schemas.openxmlformats.org/officeDocument/2006/relationships/image" Target="../media/image142.jpg"/><Relationship Id="rId12" Type="http://schemas.openxmlformats.org/officeDocument/2006/relationships/image" Target="../media/image147.jpeg"/><Relationship Id="rId2" Type="http://schemas.openxmlformats.org/officeDocument/2006/relationships/image" Target="../media/image137.jpg"/><Relationship Id="rId1" Type="http://schemas.openxmlformats.org/officeDocument/2006/relationships/image" Target="../media/image136.jpg"/><Relationship Id="rId6" Type="http://schemas.openxmlformats.org/officeDocument/2006/relationships/image" Target="../media/image141.jpg"/><Relationship Id="rId11" Type="http://schemas.openxmlformats.org/officeDocument/2006/relationships/image" Target="../media/image146.jpeg"/><Relationship Id="rId5" Type="http://schemas.openxmlformats.org/officeDocument/2006/relationships/image" Target="../media/image140.jpg"/><Relationship Id="rId10" Type="http://schemas.openxmlformats.org/officeDocument/2006/relationships/image" Target="../media/image145.jpeg"/><Relationship Id="rId4" Type="http://schemas.openxmlformats.org/officeDocument/2006/relationships/image" Target="../media/image139.jpg"/><Relationship Id="rId9" Type="http://schemas.openxmlformats.org/officeDocument/2006/relationships/image" Target="../media/image144.jpe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6.jpg"/><Relationship Id="rId3" Type="http://schemas.openxmlformats.org/officeDocument/2006/relationships/image" Target="../media/image151.jpeg"/><Relationship Id="rId7" Type="http://schemas.openxmlformats.org/officeDocument/2006/relationships/image" Target="../media/image155.jpg"/><Relationship Id="rId2" Type="http://schemas.openxmlformats.org/officeDocument/2006/relationships/image" Target="../media/image150.jpeg"/><Relationship Id="rId1" Type="http://schemas.openxmlformats.org/officeDocument/2006/relationships/image" Target="../media/image149.jpeg"/><Relationship Id="rId6" Type="http://schemas.openxmlformats.org/officeDocument/2006/relationships/image" Target="../media/image154.jpg"/><Relationship Id="rId5" Type="http://schemas.openxmlformats.org/officeDocument/2006/relationships/image" Target="../media/image153.jpg"/><Relationship Id="rId10" Type="http://schemas.openxmlformats.org/officeDocument/2006/relationships/image" Target="../media/image158.jpg"/><Relationship Id="rId4" Type="http://schemas.openxmlformats.org/officeDocument/2006/relationships/image" Target="../media/image152.jpeg"/><Relationship Id="rId9" Type="http://schemas.openxmlformats.org/officeDocument/2006/relationships/image" Target="../media/image157.jp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6.jpeg"/><Relationship Id="rId13" Type="http://schemas.microsoft.com/office/2007/relationships/hdphoto" Target="../media/hdphoto2.wdp"/><Relationship Id="rId3" Type="http://schemas.openxmlformats.org/officeDocument/2006/relationships/image" Target="../media/image161.jpeg"/><Relationship Id="rId7" Type="http://schemas.openxmlformats.org/officeDocument/2006/relationships/image" Target="../media/image165.jpeg"/><Relationship Id="rId12" Type="http://schemas.openxmlformats.org/officeDocument/2006/relationships/image" Target="../media/image169.png"/><Relationship Id="rId2" Type="http://schemas.openxmlformats.org/officeDocument/2006/relationships/image" Target="../media/image160.jpeg"/><Relationship Id="rId1" Type="http://schemas.openxmlformats.org/officeDocument/2006/relationships/image" Target="../media/image159.jpeg"/><Relationship Id="rId6" Type="http://schemas.openxmlformats.org/officeDocument/2006/relationships/image" Target="../media/image164.jpeg"/><Relationship Id="rId11" Type="http://schemas.microsoft.com/office/2007/relationships/hdphoto" Target="../media/hdphoto1.wdp"/><Relationship Id="rId5" Type="http://schemas.openxmlformats.org/officeDocument/2006/relationships/image" Target="../media/image163.jpeg"/><Relationship Id="rId10" Type="http://schemas.openxmlformats.org/officeDocument/2006/relationships/image" Target="../media/image168.png"/><Relationship Id="rId4" Type="http://schemas.openxmlformats.org/officeDocument/2006/relationships/image" Target="../media/image162.jpeg"/><Relationship Id="rId9" Type="http://schemas.openxmlformats.org/officeDocument/2006/relationships/image" Target="../media/image167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2.jpeg"/><Relationship Id="rId7" Type="http://schemas.openxmlformats.org/officeDocument/2006/relationships/image" Target="../media/image176.jpeg"/><Relationship Id="rId2" Type="http://schemas.openxmlformats.org/officeDocument/2006/relationships/image" Target="../media/image171.jpeg"/><Relationship Id="rId1" Type="http://schemas.openxmlformats.org/officeDocument/2006/relationships/image" Target="../media/image170.jpeg"/><Relationship Id="rId6" Type="http://schemas.openxmlformats.org/officeDocument/2006/relationships/image" Target="../media/image175.jpeg"/><Relationship Id="rId5" Type="http://schemas.openxmlformats.org/officeDocument/2006/relationships/image" Target="../media/image174.jpeg"/><Relationship Id="rId4" Type="http://schemas.openxmlformats.org/officeDocument/2006/relationships/image" Target="../media/image173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9.jpeg"/><Relationship Id="rId7" Type="http://schemas.openxmlformats.org/officeDocument/2006/relationships/image" Target="../media/image183.jpeg"/><Relationship Id="rId2" Type="http://schemas.openxmlformats.org/officeDocument/2006/relationships/image" Target="../media/image178.jpeg"/><Relationship Id="rId1" Type="http://schemas.openxmlformats.org/officeDocument/2006/relationships/image" Target="../media/image177.jpeg"/><Relationship Id="rId6" Type="http://schemas.openxmlformats.org/officeDocument/2006/relationships/image" Target="../media/image182.jpeg"/><Relationship Id="rId5" Type="http://schemas.openxmlformats.org/officeDocument/2006/relationships/image" Target="../media/image181.jpeg"/><Relationship Id="rId4" Type="http://schemas.openxmlformats.org/officeDocument/2006/relationships/image" Target="../media/image180.jpe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1.jpeg"/><Relationship Id="rId3" Type="http://schemas.openxmlformats.org/officeDocument/2006/relationships/image" Target="../media/image186.jpeg"/><Relationship Id="rId7" Type="http://schemas.openxmlformats.org/officeDocument/2006/relationships/image" Target="../media/image190.jpeg"/><Relationship Id="rId2" Type="http://schemas.openxmlformats.org/officeDocument/2006/relationships/image" Target="../media/image185.jpeg"/><Relationship Id="rId1" Type="http://schemas.openxmlformats.org/officeDocument/2006/relationships/image" Target="../media/image184.jpeg"/><Relationship Id="rId6" Type="http://schemas.openxmlformats.org/officeDocument/2006/relationships/image" Target="../media/image189.jpeg"/><Relationship Id="rId11" Type="http://schemas.openxmlformats.org/officeDocument/2006/relationships/image" Target="../media/image194.jpg"/><Relationship Id="rId5" Type="http://schemas.openxmlformats.org/officeDocument/2006/relationships/image" Target="../media/image188.jpeg"/><Relationship Id="rId10" Type="http://schemas.openxmlformats.org/officeDocument/2006/relationships/image" Target="../media/image193.jpeg"/><Relationship Id="rId4" Type="http://schemas.openxmlformats.org/officeDocument/2006/relationships/image" Target="../media/image187.jpeg"/><Relationship Id="rId9" Type="http://schemas.openxmlformats.org/officeDocument/2006/relationships/image" Target="../media/image192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2.jpeg"/><Relationship Id="rId3" Type="http://schemas.openxmlformats.org/officeDocument/2006/relationships/image" Target="../media/image197.jpeg"/><Relationship Id="rId7" Type="http://schemas.openxmlformats.org/officeDocument/2006/relationships/image" Target="../media/image201.jpeg"/><Relationship Id="rId2" Type="http://schemas.openxmlformats.org/officeDocument/2006/relationships/image" Target="../media/image196.jpeg"/><Relationship Id="rId1" Type="http://schemas.openxmlformats.org/officeDocument/2006/relationships/image" Target="../media/image195.jpeg"/><Relationship Id="rId6" Type="http://schemas.openxmlformats.org/officeDocument/2006/relationships/image" Target="../media/image200.jpeg"/><Relationship Id="rId11" Type="http://schemas.openxmlformats.org/officeDocument/2006/relationships/image" Target="../media/image205.jpeg"/><Relationship Id="rId5" Type="http://schemas.openxmlformats.org/officeDocument/2006/relationships/image" Target="../media/image199.jpeg"/><Relationship Id="rId10" Type="http://schemas.openxmlformats.org/officeDocument/2006/relationships/image" Target="../media/image204.jpeg"/><Relationship Id="rId4" Type="http://schemas.openxmlformats.org/officeDocument/2006/relationships/image" Target="../media/image198.jpeg"/><Relationship Id="rId9" Type="http://schemas.openxmlformats.org/officeDocument/2006/relationships/image" Target="../media/image203.jpe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3.jpg"/><Relationship Id="rId3" Type="http://schemas.openxmlformats.org/officeDocument/2006/relationships/image" Target="../media/image208.jpg"/><Relationship Id="rId7" Type="http://schemas.openxmlformats.org/officeDocument/2006/relationships/image" Target="../media/image212.jpg"/><Relationship Id="rId2" Type="http://schemas.openxmlformats.org/officeDocument/2006/relationships/image" Target="../media/image207.jpg"/><Relationship Id="rId1" Type="http://schemas.openxmlformats.org/officeDocument/2006/relationships/image" Target="../media/image206.jpg"/><Relationship Id="rId6" Type="http://schemas.openxmlformats.org/officeDocument/2006/relationships/image" Target="../media/image211.jpg"/><Relationship Id="rId5" Type="http://schemas.openxmlformats.org/officeDocument/2006/relationships/image" Target="../media/image210.jpg"/><Relationship Id="rId4" Type="http://schemas.openxmlformats.org/officeDocument/2006/relationships/image" Target="../media/image209.jpg"/><Relationship Id="rId9" Type="http://schemas.openxmlformats.org/officeDocument/2006/relationships/image" Target="../media/image2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2.jpeg"/><Relationship Id="rId3" Type="http://schemas.openxmlformats.org/officeDocument/2006/relationships/image" Target="../media/image217.jpeg"/><Relationship Id="rId7" Type="http://schemas.openxmlformats.org/officeDocument/2006/relationships/image" Target="../media/image221.jpeg"/><Relationship Id="rId2" Type="http://schemas.openxmlformats.org/officeDocument/2006/relationships/image" Target="../media/image216.jpeg"/><Relationship Id="rId1" Type="http://schemas.openxmlformats.org/officeDocument/2006/relationships/image" Target="../media/image215.jpeg"/><Relationship Id="rId6" Type="http://schemas.openxmlformats.org/officeDocument/2006/relationships/image" Target="../media/image220.jpeg"/><Relationship Id="rId5" Type="http://schemas.openxmlformats.org/officeDocument/2006/relationships/image" Target="../media/image219.jpeg"/><Relationship Id="rId4" Type="http://schemas.openxmlformats.org/officeDocument/2006/relationships/image" Target="../media/image218.jpeg"/><Relationship Id="rId9" Type="http://schemas.openxmlformats.org/officeDocument/2006/relationships/image" Target="../media/image223.jpe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1.jpeg"/><Relationship Id="rId3" Type="http://schemas.openxmlformats.org/officeDocument/2006/relationships/image" Target="../media/image226.jpeg"/><Relationship Id="rId7" Type="http://schemas.openxmlformats.org/officeDocument/2006/relationships/image" Target="../media/image230.jpeg"/><Relationship Id="rId12" Type="http://schemas.openxmlformats.org/officeDocument/2006/relationships/image" Target="../media/image235.jpg"/><Relationship Id="rId2" Type="http://schemas.openxmlformats.org/officeDocument/2006/relationships/image" Target="../media/image225.jpeg"/><Relationship Id="rId1" Type="http://schemas.openxmlformats.org/officeDocument/2006/relationships/image" Target="../media/image224.jpeg"/><Relationship Id="rId6" Type="http://schemas.openxmlformats.org/officeDocument/2006/relationships/image" Target="../media/image229.jpeg"/><Relationship Id="rId11" Type="http://schemas.openxmlformats.org/officeDocument/2006/relationships/image" Target="../media/image234.jpeg"/><Relationship Id="rId5" Type="http://schemas.openxmlformats.org/officeDocument/2006/relationships/image" Target="../media/image228.jpeg"/><Relationship Id="rId10" Type="http://schemas.openxmlformats.org/officeDocument/2006/relationships/image" Target="../media/image233.jpeg"/><Relationship Id="rId4" Type="http://schemas.openxmlformats.org/officeDocument/2006/relationships/image" Target="../media/image227.jpeg"/><Relationship Id="rId9" Type="http://schemas.openxmlformats.org/officeDocument/2006/relationships/image" Target="../media/image23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jpeg"/><Relationship Id="rId13" Type="http://schemas.openxmlformats.org/officeDocument/2006/relationships/image" Target="../media/image25.jpeg"/><Relationship Id="rId18" Type="http://schemas.openxmlformats.org/officeDocument/2006/relationships/image" Target="../media/image30.jpeg"/><Relationship Id="rId3" Type="http://schemas.openxmlformats.org/officeDocument/2006/relationships/image" Target="../media/image15.jpeg"/><Relationship Id="rId7" Type="http://schemas.openxmlformats.org/officeDocument/2006/relationships/image" Target="../media/image19.jpeg"/><Relationship Id="rId12" Type="http://schemas.openxmlformats.org/officeDocument/2006/relationships/image" Target="../media/image24.jpeg"/><Relationship Id="rId17" Type="http://schemas.openxmlformats.org/officeDocument/2006/relationships/image" Target="../media/image29.jpeg"/><Relationship Id="rId2" Type="http://schemas.openxmlformats.org/officeDocument/2006/relationships/image" Target="../media/image14.jpeg"/><Relationship Id="rId16" Type="http://schemas.openxmlformats.org/officeDocument/2006/relationships/image" Target="../media/image28.jpeg"/><Relationship Id="rId20" Type="http://schemas.openxmlformats.org/officeDocument/2006/relationships/image" Target="../media/image32.jpg"/><Relationship Id="rId1" Type="http://schemas.openxmlformats.org/officeDocument/2006/relationships/image" Target="../media/image13.jpeg"/><Relationship Id="rId6" Type="http://schemas.openxmlformats.org/officeDocument/2006/relationships/image" Target="../media/image18.jpeg"/><Relationship Id="rId11" Type="http://schemas.openxmlformats.org/officeDocument/2006/relationships/image" Target="../media/image23.jpeg"/><Relationship Id="rId5" Type="http://schemas.openxmlformats.org/officeDocument/2006/relationships/image" Target="../media/image17.jpeg"/><Relationship Id="rId15" Type="http://schemas.openxmlformats.org/officeDocument/2006/relationships/image" Target="../media/image27.jpeg"/><Relationship Id="rId10" Type="http://schemas.openxmlformats.org/officeDocument/2006/relationships/image" Target="../media/image22.jpeg"/><Relationship Id="rId19" Type="http://schemas.openxmlformats.org/officeDocument/2006/relationships/image" Target="../media/image31.jpeg"/><Relationship Id="rId4" Type="http://schemas.openxmlformats.org/officeDocument/2006/relationships/image" Target="../media/image16.jpeg"/><Relationship Id="rId9" Type="http://schemas.openxmlformats.org/officeDocument/2006/relationships/image" Target="../media/image21.jpeg"/><Relationship Id="rId14" Type="http://schemas.openxmlformats.org/officeDocument/2006/relationships/image" Target="../media/image26.jpe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40.jpeg"/><Relationship Id="rId3" Type="http://schemas.openxmlformats.org/officeDocument/2006/relationships/image" Target="../media/image35.jpeg"/><Relationship Id="rId7" Type="http://schemas.openxmlformats.org/officeDocument/2006/relationships/image" Target="../media/image39.jpeg"/><Relationship Id="rId12" Type="http://schemas.openxmlformats.org/officeDocument/2006/relationships/image" Target="../media/image44.jpeg"/><Relationship Id="rId2" Type="http://schemas.openxmlformats.org/officeDocument/2006/relationships/image" Target="../media/image34.jpe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11" Type="http://schemas.openxmlformats.org/officeDocument/2006/relationships/image" Target="../media/image43.jpeg"/><Relationship Id="rId5" Type="http://schemas.openxmlformats.org/officeDocument/2006/relationships/image" Target="../media/image37.jpeg"/><Relationship Id="rId10" Type="http://schemas.openxmlformats.org/officeDocument/2006/relationships/image" Target="../media/image42.jpeg"/><Relationship Id="rId4" Type="http://schemas.openxmlformats.org/officeDocument/2006/relationships/image" Target="../media/image36.jpeg"/><Relationship Id="rId9" Type="http://schemas.openxmlformats.org/officeDocument/2006/relationships/image" Target="../media/image41.jpe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2.jpeg"/><Relationship Id="rId3" Type="http://schemas.openxmlformats.org/officeDocument/2006/relationships/image" Target="../media/image47.jpeg"/><Relationship Id="rId7" Type="http://schemas.openxmlformats.org/officeDocument/2006/relationships/image" Target="../media/image51.jpeg"/><Relationship Id="rId2" Type="http://schemas.openxmlformats.org/officeDocument/2006/relationships/image" Target="../media/image46.jpeg"/><Relationship Id="rId1" Type="http://schemas.openxmlformats.org/officeDocument/2006/relationships/image" Target="../media/image45.jpeg"/><Relationship Id="rId6" Type="http://schemas.openxmlformats.org/officeDocument/2006/relationships/image" Target="../media/image50.jpeg"/><Relationship Id="rId11" Type="http://schemas.openxmlformats.org/officeDocument/2006/relationships/image" Target="../media/image55.jpeg"/><Relationship Id="rId5" Type="http://schemas.openxmlformats.org/officeDocument/2006/relationships/image" Target="../media/image49.jpeg"/><Relationship Id="rId10" Type="http://schemas.openxmlformats.org/officeDocument/2006/relationships/image" Target="../media/image54.jpeg"/><Relationship Id="rId4" Type="http://schemas.openxmlformats.org/officeDocument/2006/relationships/image" Target="../media/image48.jpeg"/><Relationship Id="rId9" Type="http://schemas.openxmlformats.org/officeDocument/2006/relationships/image" Target="../media/image53.jpe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63.jpeg"/><Relationship Id="rId13" Type="http://schemas.openxmlformats.org/officeDocument/2006/relationships/image" Target="../media/image68.jpeg"/><Relationship Id="rId18" Type="http://schemas.openxmlformats.org/officeDocument/2006/relationships/image" Target="../media/image73.jpeg"/><Relationship Id="rId26" Type="http://schemas.openxmlformats.org/officeDocument/2006/relationships/image" Target="../media/image81.jpeg"/><Relationship Id="rId3" Type="http://schemas.openxmlformats.org/officeDocument/2006/relationships/image" Target="../media/image58.jpeg"/><Relationship Id="rId21" Type="http://schemas.openxmlformats.org/officeDocument/2006/relationships/image" Target="../media/image76.jpeg"/><Relationship Id="rId7" Type="http://schemas.openxmlformats.org/officeDocument/2006/relationships/image" Target="../media/image62.jpeg"/><Relationship Id="rId12" Type="http://schemas.openxmlformats.org/officeDocument/2006/relationships/image" Target="../media/image67.jpeg"/><Relationship Id="rId17" Type="http://schemas.openxmlformats.org/officeDocument/2006/relationships/image" Target="../media/image72.jpeg"/><Relationship Id="rId25" Type="http://schemas.openxmlformats.org/officeDocument/2006/relationships/image" Target="../media/image80.jpeg"/><Relationship Id="rId2" Type="http://schemas.openxmlformats.org/officeDocument/2006/relationships/image" Target="../media/image57.jpeg"/><Relationship Id="rId16" Type="http://schemas.openxmlformats.org/officeDocument/2006/relationships/image" Target="../media/image71.jpeg"/><Relationship Id="rId20" Type="http://schemas.openxmlformats.org/officeDocument/2006/relationships/image" Target="../media/image75.jpeg"/><Relationship Id="rId1" Type="http://schemas.openxmlformats.org/officeDocument/2006/relationships/image" Target="../media/image56.jpeg"/><Relationship Id="rId6" Type="http://schemas.openxmlformats.org/officeDocument/2006/relationships/image" Target="../media/image61.jpeg"/><Relationship Id="rId11" Type="http://schemas.openxmlformats.org/officeDocument/2006/relationships/image" Target="../media/image66.jpeg"/><Relationship Id="rId24" Type="http://schemas.openxmlformats.org/officeDocument/2006/relationships/image" Target="../media/image79.jpeg"/><Relationship Id="rId5" Type="http://schemas.openxmlformats.org/officeDocument/2006/relationships/image" Target="../media/image60.jpeg"/><Relationship Id="rId15" Type="http://schemas.openxmlformats.org/officeDocument/2006/relationships/image" Target="../media/image70.jpeg"/><Relationship Id="rId23" Type="http://schemas.openxmlformats.org/officeDocument/2006/relationships/image" Target="../media/image78.jpeg"/><Relationship Id="rId10" Type="http://schemas.openxmlformats.org/officeDocument/2006/relationships/image" Target="../media/image65.jpeg"/><Relationship Id="rId19" Type="http://schemas.openxmlformats.org/officeDocument/2006/relationships/image" Target="../media/image74.jpeg"/><Relationship Id="rId4" Type="http://schemas.openxmlformats.org/officeDocument/2006/relationships/image" Target="../media/image59.jpeg"/><Relationship Id="rId9" Type="http://schemas.openxmlformats.org/officeDocument/2006/relationships/image" Target="../media/image64.jpeg"/><Relationship Id="rId14" Type="http://schemas.openxmlformats.org/officeDocument/2006/relationships/image" Target="../media/image69.jpeg"/><Relationship Id="rId22" Type="http://schemas.openxmlformats.org/officeDocument/2006/relationships/image" Target="../media/image7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4.jpeg"/><Relationship Id="rId2" Type="http://schemas.openxmlformats.org/officeDocument/2006/relationships/image" Target="../media/image83.jpeg"/><Relationship Id="rId1" Type="http://schemas.openxmlformats.org/officeDocument/2006/relationships/image" Target="../media/image82.jpeg"/><Relationship Id="rId6" Type="http://schemas.openxmlformats.org/officeDocument/2006/relationships/image" Target="../media/image87.jpeg"/><Relationship Id="rId5" Type="http://schemas.openxmlformats.org/officeDocument/2006/relationships/image" Target="../media/image86.jpeg"/><Relationship Id="rId4" Type="http://schemas.openxmlformats.org/officeDocument/2006/relationships/image" Target="../media/image85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5.jpeg"/><Relationship Id="rId3" Type="http://schemas.openxmlformats.org/officeDocument/2006/relationships/image" Target="../media/image90.jpeg"/><Relationship Id="rId7" Type="http://schemas.openxmlformats.org/officeDocument/2006/relationships/image" Target="../media/image94.jpeg"/><Relationship Id="rId12" Type="http://schemas.openxmlformats.org/officeDocument/2006/relationships/image" Target="../media/image99.jpeg"/><Relationship Id="rId2" Type="http://schemas.openxmlformats.org/officeDocument/2006/relationships/image" Target="../media/image89.jpeg"/><Relationship Id="rId1" Type="http://schemas.openxmlformats.org/officeDocument/2006/relationships/image" Target="../media/image88.jpeg"/><Relationship Id="rId6" Type="http://schemas.openxmlformats.org/officeDocument/2006/relationships/image" Target="../media/image93.jpeg"/><Relationship Id="rId11" Type="http://schemas.openxmlformats.org/officeDocument/2006/relationships/image" Target="../media/image98.jpeg"/><Relationship Id="rId5" Type="http://schemas.openxmlformats.org/officeDocument/2006/relationships/image" Target="../media/image92.jpeg"/><Relationship Id="rId10" Type="http://schemas.openxmlformats.org/officeDocument/2006/relationships/image" Target="../media/image97.jpeg"/><Relationship Id="rId4" Type="http://schemas.openxmlformats.org/officeDocument/2006/relationships/image" Target="../media/image91.jpeg"/><Relationship Id="rId9" Type="http://schemas.openxmlformats.org/officeDocument/2006/relationships/image" Target="../media/image96.jpe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7.jpeg"/><Relationship Id="rId3" Type="http://schemas.openxmlformats.org/officeDocument/2006/relationships/image" Target="../media/image102.jpeg"/><Relationship Id="rId7" Type="http://schemas.openxmlformats.org/officeDocument/2006/relationships/image" Target="../media/image106.jpeg"/><Relationship Id="rId2" Type="http://schemas.openxmlformats.org/officeDocument/2006/relationships/image" Target="../media/image101.jpeg"/><Relationship Id="rId1" Type="http://schemas.openxmlformats.org/officeDocument/2006/relationships/image" Target="../media/image100.jpeg"/><Relationship Id="rId6" Type="http://schemas.openxmlformats.org/officeDocument/2006/relationships/image" Target="../media/image105.jpeg"/><Relationship Id="rId5" Type="http://schemas.openxmlformats.org/officeDocument/2006/relationships/image" Target="../media/image104.jpeg"/><Relationship Id="rId4" Type="http://schemas.openxmlformats.org/officeDocument/2006/relationships/image" Target="../media/image103.jpeg"/><Relationship Id="rId9" Type="http://schemas.openxmlformats.org/officeDocument/2006/relationships/image" Target="../media/image10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2822</xdr:colOff>
      <xdr:row>1</xdr:row>
      <xdr:rowOff>11205</xdr:rowOff>
    </xdr:to>
    <xdr:pic>
      <xdr:nvPicPr>
        <xdr:cNvPr id="2" name="Picture 1" descr="P-クロッサムタイトル_表紙白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7742" cy="477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38842</xdr:colOff>
      <xdr:row>5</xdr:row>
      <xdr:rowOff>57315</xdr:rowOff>
    </xdr:from>
    <xdr:to>
      <xdr:col>6</xdr:col>
      <xdr:colOff>390270</xdr:colOff>
      <xdr:row>5</xdr:row>
      <xdr:rowOff>1209315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06" y="683244"/>
          <a:ext cx="1440000" cy="115200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48973</xdr:colOff>
      <xdr:row>5</xdr:row>
      <xdr:rowOff>57315</xdr:rowOff>
    </xdr:from>
    <xdr:to>
      <xdr:col>13</xdr:col>
      <xdr:colOff>400402</xdr:colOff>
      <xdr:row>5</xdr:row>
      <xdr:rowOff>1209315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116" y="683244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52298</xdr:colOff>
      <xdr:row>5</xdr:row>
      <xdr:rowOff>57315</xdr:rowOff>
    </xdr:from>
    <xdr:to>
      <xdr:col>20</xdr:col>
      <xdr:colOff>403726</xdr:colOff>
      <xdr:row>5</xdr:row>
      <xdr:rowOff>1209315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2119" y="683244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49439</xdr:colOff>
      <xdr:row>5</xdr:row>
      <xdr:rowOff>57315</xdr:rowOff>
    </xdr:from>
    <xdr:to>
      <xdr:col>27</xdr:col>
      <xdr:colOff>400868</xdr:colOff>
      <xdr:row>5</xdr:row>
      <xdr:rowOff>1209315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2939" y="683244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38842</xdr:colOff>
      <xdr:row>13</xdr:row>
      <xdr:rowOff>64572</xdr:rowOff>
    </xdr:from>
    <xdr:to>
      <xdr:col>6</xdr:col>
      <xdr:colOff>390270</xdr:colOff>
      <xdr:row>13</xdr:row>
      <xdr:rowOff>1216572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06" y="3180608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50182</xdr:colOff>
      <xdr:row>13</xdr:row>
      <xdr:rowOff>77272</xdr:rowOff>
    </xdr:from>
    <xdr:to>
      <xdr:col>13</xdr:col>
      <xdr:colOff>401611</xdr:colOff>
      <xdr:row>13</xdr:row>
      <xdr:rowOff>1229272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6325" y="3193308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54716</xdr:colOff>
      <xdr:row>13</xdr:row>
      <xdr:rowOff>64572</xdr:rowOff>
    </xdr:from>
    <xdr:to>
      <xdr:col>20</xdr:col>
      <xdr:colOff>406144</xdr:colOff>
      <xdr:row>13</xdr:row>
      <xdr:rowOff>1216572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537" y="3180608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53067</xdr:colOff>
      <xdr:row>13</xdr:row>
      <xdr:rowOff>74097</xdr:rowOff>
    </xdr:from>
    <xdr:to>
      <xdr:col>27</xdr:col>
      <xdr:colOff>404496</xdr:colOff>
      <xdr:row>13</xdr:row>
      <xdr:rowOff>1226097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567" y="3190133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38842</xdr:colOff>
      <xdr:row>21</xdr:row>
      <xdr:rowOff>83622</xdr:rowOff>
    </xdr:from>
    <xdr:to>
      <xdr:col>6</xdr:col>
      <xdr:colOff>390270</xdr:colOff>
      <xdr:row>21</xdr:row>
      <xdr:rowOff>1235622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06" y="5689765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43378</xdr:colOff>
      <xdr:row>21</xdr:row>
      <xdr:rowOff>77272</xdr:rowOff>
    </xdr:from>
    <xdr:to>
      <xdr:col>13</xdr:col>
      <xdr:colOff>394807</xdr:colOff>
      <xdr:row>21</xdr:row>
      <xdr:rowOff>1229272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521" y="5683415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54715</xdr:colOff>
      <xdr:row>21</xdr:row>
      <xdr:rowOff>77272</xdr:rowOff>
    </xdr:from>
    <xdr:to>
      <xdr:col>20</xdr:col>
      <xdr:colOff>406143</xdr:colOff>
      <xdr:row>21</xdr:row>
      <xdr:rowOff>1229272</xdr:rowOff>
    </xdr:to>
    <xdr:pic>
      <xdr:nvPicPr>
        <xdr:cNvPr id="41" name="図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536" y="5683415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53067</xdr:colOff>
      <xdr:row>21</xdr:row>
      <xdr:rowOff>70922</xdr:rowOff>
    </xdr:from>
    <xdr:to>
      <xdr:col>27</xdr:col>
      <xdr:colOff>404496</xdr:colOff>
      <xdr:row>21</xdr:row>
      <xdr:rowOff>1222922</xdr:rowOff>
    </xdr:to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6567" y="5677065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38842</xdr:colOff>
      <xdr:row>29</xdr:row>
      <xdr:rowOff>70922</xdr:rowOff>
    </xdr:from>
    <xdr:to>
      <xdr:col>6</xdr:col>
      <xdr:colOff>390270</xdr:colOff>
      <xdr:row>29</xdr:row>
      <xdr:rowOff>1222922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306" y="8167172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43378</xdr:colOff>
      <xdr:row>29</xdr:row>
      <xdr:rowOff>70922</xdr:rowOff>
    </xdr:from>
    <xdr:to>
      <xdr:col>13</xdr:col>
      <xdr:colOff>394807</xdr:colOff>
      <xdr:row>29</xdr:row>
      <xdr:rowOff>1222922</xdr:rowOff>
    </xdr:to>
    <xdr:pic>
      <xdr:nvPicPr>
        <xdr:cNvPr id="44" name="図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521" y="8167172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38842</xdr:colOff>
      <xdr:row>29</xdr:row>
      <xdr:rowOff>70759</xdr:rowOff>
    </xdr:from>
    <xdr:to>
      <xdr:col>20</xdr:col>
      <xdr:colOff>390270</xdr:colOff>
      <xdr:row>29</xdr:row>
      <xdr:rowOff>1222759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663" y="8167009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43583</xdr:colOff>
      <xdr:row>29</xdr:row>
      <xdr:rowOff>70759</xdr:rowOff>
    </xdr:from>
    <xdr:to>
      <xdr:col>27</xdr:col>
      <xdr:colOff>395012</xdr:colOff>
      <xdr:row>29</xdr:row>
      <xdr:rowOff>1222759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083" y="8167009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53067</xdr:colOff>
      <xdr:row>42</xdr:row>
      <xdr:rowOff>70760</xdr:rowOff>
    </xdr:from>
    <xdr:to>
      <xdr:col>13</xdr:col>
      <xdr:colOff>404496</xdr:colOff>
      <xdr:row>42</xdr:row>
      <xdr:rowOff>1221073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210" y="11255831"/>
          <a:ext cx="1440000" cy="1150313"/>
        </a:xfrm>
        <a:prstGeom prst="rect">
          <a:avLst/>
        </a:prstGeom>
      </xdr:spPr>
    </xdr:pic>
    <xdr:clientData/>
  </xdr:twoCellAnchor>
  <xdr:twoCellAnchor editAs="oneCell">
    <xdr:from>
      <xdr:col>15</xdr:col>
      <xdr:colOff>38842</xdr:colOff>
      <xdr:row>42</xdr:row>
      <xdr:rowOff>57151</xdr:rowOff>
    </xdr:from>
    <xdr:to>
      <xdr:col>20</xdr:col>
      <xdr:colOff>390270</xdr:colOff>
      <xdr:row>42</xdr:row>
      <xdr:rowOff>1207464</xdr:rowOff>
    </xdr:to>
    <xdr:pic>
      <xdr:nvPicPr>
        <xdr:cNvPr id="49" name="図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8663" y="11242222"/>
          <a:ext cx="1440000" cy="1150313"/>
        </a:xfrm>
        <a:prstGeom prst="rect">
          <a:avLst/>
        </a:prstGeom>
      </xdr:spPr>
    </xdr:pic>
    <xdr:clientData/>
  </xdr:twoCellAnchor>
  <xdr:twoCellAnchor editAs="oneCell">
    <xdr:from>
      <xdr:col>1</xdr:col>
      <xdr:colOff>48324</xdr:colOff>
      <xdr:row>42</xdr:row>
      <xdr:rowOff>70760</xdr:rowOff>
    </xdr:from>
    <xdr:to>
      <xdr:col>6</xdr:col>
      <xdr:colOff>399752</xdr:colOff>
      <xdr:row>42</xdr:row>
      <xdr:rowOff>1221073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788" y="11255831"/>
          <a:ext cx="1440000" cy="1150313"/>
        </a:xfrm>
        <a:prstGeom prst="rect">
          <a:avLst/>
        </a:prstGeom>
      </xdr:spPr>
    </xdr:pic>
    <xdr:clientData/>
  </xdr:twoCellAnchor>
  <xdr:twoCellAnchor editAs="oneCell">
    <xdr:from>
      <xdr:col>22</xdr:col>
      <xdr:colOff>43583</xdr:colOff>
      <xdr:row>42</xdr:row>
      <xdr:rowOff>57151</xdr:rowOff>
    </xdr:from>
    <xdr:to>
      <xdr:col>27</xdr:col>
      <xdr:colOff>395012</xdr:colOff>
      <xdr:row>42</xdr:row>
      <xdr:rowOff>1207464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083" y="11242222"/>
          <a:ext cx="1440000" cy="1150313"/>
        </a:xfrm>
        <a:prstGeom prst="rect">
          <a:avLst/>
        </a:prstGeom>
      </xdr:spPr>
    </xdr:pic>
    <xdr:clientData/>
  </xdr:twoCellAnchor>
  <xdr:twoCellAnchor editAs="oneCell">
    <xdr:from>
      <xdr:col>20</xdr:col>
      <xdr:colOff>34356</xdr:colOff>
      <xdr:row>1</xdr:row>
      <xdr:rowOff>53340</xdr:rowOff>
    </xdr:from>
    <xdr:to>
      <xdr:col>28</xdr:col>
      <xdr:colOff>63769</xdr:colOff>
      <xdr:row>2</xdr:row>
      <xdr:rowOff>123689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479AFF9-88A1-4375-B876-D84B78095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6296" y="129540"/>
          <a:ext cx="1957273" cy="222749"/>
        </a:xfrm>
        <a:prstGeom prst="rect">
          <a:avLst/>
        </a:prstGeom>
      </xdr:spPr>
    </xdr:pic>
    <xdr:clientData/>
  </xdr:twoCellAnchor>
  <xdr:twoCellAnchor editAs="oneCell">
    <xdr:from>
      <xdr:col>20</xdr:col>
      <xdr:colOff>34356</xdr:colOff>
      <xdr:row>38</xdr:row>
      <xdr:rowOff>76200</xdr:rowOff>
    </xdr:from>
    <xdr:to>
      <xdr:col>28</xdr:col>
      <xdr:colOff>63769</xdr:colOff>
      <xdr:row>39</xdr:row>
      <xdr:rowOff>146549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7FE22209-7E37-4504-96CB-73FADB426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6296" y="10370820"/>
          <a:ext cx="1957273" cy="2227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61725</xdr:colOff>
      <xdr:row>5</xdr:row>
      <xdr:rowOff>48975</xdr:rowOff>
    </xdr:from>
    <xdr:to>
      <xdr:col>6</xdr:col>
      <xdr:colOff>417127</xdr:colOff>
      <xdr:row>5</xdr:row>
      <xdr:rowOff>1200975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025" y="668100"/>
          <a:ext cx="1431727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38100</xdr:colOff>
      <xdr:row>5</xdr:row>
      <xdr:rowOff>59063</xdr:rowOff>
    </xdr:from>
    <xdr:to>
      <xdr:col>13</xdr:col>
      <xdr:colOff>448747</xdr:colOff>
      <xdr:row>5</xdr:row>
      <xdr:rowOff>1211063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678188"/>
          <a:ext cx="1486972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28575</xdr:colOff>
      <xdr:row>5</xdr:row>
      <xdr:rowOff>59063</xdr:rowOff>
    </xdr:from>
    <xdr:to>
      <xdr:col>20</xdr:col>
      <xdr:colOff>439222</xdr:colOff>
      <xdr:row>5</xdr:row>
      <xdr:rowOff>1211063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678188"/>
          <a:ext cx="1486972" cy="11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60708</xdr:colOff>
      <xdr:row>5</xdr:row>
      <xdr:rowOff>59625</xdr:rowOff>
    </xdr:from>
    <xdr:to>
      <xdr:col>27</xdr:col>
      <xdr:colOff>416110</xdr:colOff>
      <xdr:row>5</xdr:row>
      <xdr:rowOff>1211625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5633" y="678750"/>
          <a:ext cx="1431727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61216</xdr:colOff>
      <xdr:row>13</xdr:row>
      <xdr:rowOff>66900</xdr:rowOff>
    </xdr:from>
    <xdr:to>
      <xdr:col>6</xdr:col>
      <xdr:colOff>416618</xdr:colOff>
      <xdr:row>13</xdr:row>
      <xdr:rowOff>1218900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516" y="2991075"/>
          <a:ext cx="1431727" cy="1152000"/>
        </a:xfrm>
        <a:prstGeom prst="rect">
          <a:avLst/>
        </a:prstGeom>
      </xdr:spPr>
    </xdr:pic>
    <xdr:clientData/>
  </xdr:twoCellAnchor>
  <xdr:twoCellAnchor>
    <xdr:from>
      <xdr:col>9</xdr:col>
      <xdr:colOff>83820</xdr:colOff>
      <xdr:row>0</xdr:row>
      <xdr:rowOff>57150</xdr:rowOff>
    </xdr:from>
    <xdr:to>
      <xdr:col>14</xdr:col>
      <xdr:colOff>19049</xdr:colOff>
      <xdr:row>3</xdr:row>
      <xdr:rowOff>19050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1813560" y="57150"/>
          <a:ext cx="1215389" cy="3810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在庫限り</a:t>
          </a:r>
        </a:p>
      </xdr:txBody>
    </xdr:sp>
    <xdr:clientData/>
  </xdr:twoCellAnchor>
  <xdr:twoCellAnchor editAs="oneCell">
    <xdr:from>
      <xdr:col>20</xdr:col>
      <xdr:colOff>53340</xdr:colOff>
      <xdr:row>1</xdr:row>
      <xdr:rowOff>45720</xdr:rowOff>
    </xdr:from>
    <xdr:to>
      <xdr:col>28</xdr:col>
      <xdr:colOff>48259</xdr:colOff>
      <xdr:row>2</xdr:row>
      <xdr:rowOff>127899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67BCECE9-C04B-422F-9702-C4279E1DE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900" y="121920"/>
          <a:ext cx="1922779" cy="23457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57230</xdr:colOff>
      <xdr:row>5</xdr:row>
      <xdr:rowOff>66525</xdr:rowOff>
    </xdr:from>
    <xdr:to>
      <xdr:col>7</xdr:col>
      <xdr:colOff>1805</xdr:colOff>
      <xdr:row>5</xdr:row>
      <xdr:rowOff>1218525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055" y="685650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57309</xdr:colOff>
      <xdr:row>5</xdr:row>
      <xdr:rowOff>66525</xdr:rowOff>
    </xdr:from>
    <xdr:to>
      <xdr:col>14</xdr:col>
      <xdr:colOff>1884</xdr:colOff>
      <xdr:row>5</xdr:row>
      <xdr:rowOff>1218525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009" y="685650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57388</xdr:colOff>
      <xdr:row>5</xdr:row>
      <xdr:rowOff>66525</xdr:rowOff>
    </xdr:from>
    <xdr:to>
      <xdr:col>21</xdr:col>
      <xdr:colOff>1963</xdr:colOff>
      <xdr:row>5</xdr:row>
      <xdr:rowOff>1218525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963" y="685650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57075</xdr:colOff>
      <xdr:row>5</xdr:row>
      <xdr:rowOff>69000</xdr:rowOff>
    </xdr:from>
    <xdr:to>
      <xdr:col>28</xdr:col>
      <xdr:colOff>1650</xdr:colOff>
      <xdr:row>5</xdr:row>
      <xdr:rowOff>1221000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525" y="688125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57150</xdr:colOff>
      <xdr:row>13</xdr:row>
      <xdr:rowOff>59475</xdr:rowOff>
    </xdr:from>
    <xdr:to>
      <xdr:col>7</xdr:col>
      <xdr:colOff>1725</xdr:colOff>
      <xdr:row>13</xdr:row>
      <xdr:rowOff>1211475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126525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57125</xdr:colOff>
      <xdr:row>13</xdr:row>
      <xdr:rowOff>59475</xdr:rowOff>
    </xdr:from>
    <xdr:to>
      <xdr:col>14</xdr:col>
      <xdr:colOff>1700</xdr:colOff>
      <xdr:row>13</xdr:row>
      <xdr:rowOff>1211475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25" y="3126525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57100</xdr:colOff>
      <xdr:row>13</xdr:row>
      <xdr:rowOff>59475</xdr:rowOff>
    </xdr:from>
    <xdr:to>
      <xdr:col>21</xdr:col>
      <xdr:colOff>1675</xdr:colOff>
      <xdr:row>13</xdr:row>
      <xdr:rowOff>1211475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675" y="3126525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57075</xdr:colOff>
      <xdr:row>13</xdr:row>
      <xdr:rowOff>57000</xdr:rowOff>
    </xdr:from>
    <xdr:to>
      <xdr:col>28</xdr:col>
      <xdr:colOff>1650</xdr:colOff>
      <xdr:row>13</xdr:row>
      <xdr:rowOff>1209000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525" y="3124050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22860</xdr:colOff>
      <xdr:row>1</xdr:row>
      <xdr:rowOff>45720</xdr:rowOff>
    </xdr:from>
    <xdr:to>
      <xdr:col>28</xdr:col>
      <xdr:colOff>85906</xdr:colOff>
      <xdr:row>2</xdr:row>
      <xdr:rowOff>132228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88F580CC-D944-43DD-A9FA-87AFD96A9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2420" y="121920"/>
          <a:ext cx="1990906" cy="238908"/>
        </a:xfrm>
        <a:prstGeom prst="rect">
          <a:avLst/>
        </a:prstGeom>
      </xdr:spPr>
    </xdr:pic>
    <xdr:clientData/>
  </xdr:twoCellAnchor>
  <xdr:twoCellAnchor>
    <xdr:from>
      <xdr:col>20</xdr:col>
      <xdr:colOff>57150</xdr:colOff>
      <xdr:row>20</xdr:row>
      <xdr:rowOff>69850</xdr:rowOff>
    </xdr:from>
    <xdr:to>
      <xdr:col>26</xdr:col>
      <xdr:colOff>17779</xdr:colOff>
      <xdr:row>22</xdr:row>
      <xdr:rowOff>136525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5FBAAED8-33E0-477E-B8FF-7E6D08734C2C}"/>
            </a:ext>
          </a:extLst>
        </xdr:cNvPr>
        <xdr:cNvSpPr/>
      </xdr:nvSpPr>
      <xdr:spPr>
        <a:xfrm>
          <a:off x="4581525" y="5175250"/>
          <a:ext cx="1351279" cy="3810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在庫限り</a:t>
          </a:r>
        </a:p>
      </xdr:txBody>
    </xdr:sp>
    <xdr:clientData/>
  </xdr:twoCellAnchor>
  <xdr:oneCellAnchor>
    <xdr:from>
      <xdr:col>1</xdr:col>
      <xdr:colOff>57150</xdr:colOff>
      <xdr:row>29</xdr:row>
      <xdr:rowOff>109408</xdr:rowOff>
    </xdr:from>
    <xdr:ext cx="1341575" cy="1080000"/>
    <xdr:pic>
      <xdr:nvPicPr>
        <xdr:cNvPr id="13" name="図 12">
          <a:extLst>
            <a:ext uri="{FF2B5EF4-FFF2-40B4-BE49-F238E27FC236}">
              <a16:creationId xmlns:a16="http://schemas.microsoft.com/office/drawing/2014/main" id="{64F21325-FED6-43B3-A180-CFD114B53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10" y="9001948"/>
          <a:ext cx="1341575" cy="108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oneCellAnchor>
  <xdr:oneCellAnchor>
    <xdr:from>
      <xdr:col>8</xdr:col>
      <xdr:colOff>61100</xdr:colOff>
      <xdr:row>29</xdr:row>
      <xdr:rowOff>109408</xdr:rowOff>
    </xdr:from>
    <xdr:ext cx="1333955" cy="1080000"/>
    <xdr:pic>
      <xdr:nvPicPr>
        <xdr:cNvPr id="14" name="図 13">
          <a:extLst>
            <a:ext uri="{FF2B5EF4-FFF2-40B4-BE49-F238E27FC236}">
              <a16:creationId xmlns:a16="http://schemas.microsoft.com/office/drawing/2014/main" id="{CD5CA3F3-8E61-4DE7-8A81-7E25D28008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8920" y="9001948"/>
          <a:ext cx="1333955" cy="108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oneCellAnchor>
  <xdr:oneCellAnchor>
    <xdr:from>
      <xdr:col>15</xdr:col>
      <xdr:colOff>65049</xdr:colOff>
      <xdr:row>29</xdr:row>
      <xdr:rowOff>109408</xdr:rowOff>
    </xdr:from>
    <xdr:ext cx="1333955" cy="1080000"/>
    <xdr:pic>
      <xdr:nvPicPr>
        <xdr:cNvPr id="15" name="図 14">
          <a:extLst>
            <a:ext uri="{FF2B5EF4-FFF2-40B4-BE49-F238E27FC236}">
              <a16:creationId xmlns:a16="http://schemas.microsoft.com/office/drawing/2014/main" id="{9E2AE5EE-DB59-4766-93D7-943612CB33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629" y="9001948"/>
          <a:ext cx="1333955" cy="108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oneCellAnchor>
  <xdr:oneCellAnchor>
    <xdr:from>
      <xdr:col>20</xdr:col>
      <xdr:colOff>41036</xdr:colOff>
      <xdr:row>25</xdr:row>
      <xdr:rowOff>69272</xdr:rowOff>
    </xdr:from>
    <xdr:ext cx="1964579" cy="221343"/>
    <xdr:pic>
      <xdr:nvPicPr>
        <xdr:cNvPr id="16" name="図 15">
          <a:extLst>
            <a:ext uri="{FF2B5EF4-FFF2-40B4-BE49-F238E27FC236}">
              <a16:creationId xmlns:a16="http://schemas.microsoft.com/office/drawing/2014/main" id="{A1CE1BE2-B37E-4274-88CE-40F0CEB62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2976" y="8199812"/>
          <a:ext cx="1964579" cy="22134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30125</xdr:colOff>
      <xdr:row>18</xdr:row>
      <xdr:rowOff>54900</xdr:rowOff>
    </xdr:from>
    <xdr:to>
      <xdr:col>6</xdr:col>
      <xdr:colOff>441605</xdr:colOff>
      <xdr:row>18</xdr:row>
      <xdr:rowOff>1207044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425" y="3950625"/>
          <a:ext cx="1487805" cy="115214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66675</xdr:colOff>
      <xdr:row>33</xdr:row>
      <xdr:rowOff>66675</xdr:rowOff>
    </xdr:from>
    <xdr:to>
      <xdr:col>20</xdr:col>
      <xdr:colOff>415877</xdr:colOff>
      <xdr:row>33</xdr:row>
      <xdr:rowOff>1220356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6991350"/>
          <a:ext cx="1440767" cy="1153681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57150</xdr:colOff>
      <xdr:row>33</xdr:row>
      <xdr:rowOff>66675</xdr:rowOff>
    </xdr:from>
    <xdr:to>
      <xdr:col>7</xdr:col>
      <xdr:colOff>2492</xdr:colOff>
      <xdr:row>33</xdr:row>
      <xdr:rowOff>1220356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991350"/>
          <a:ext cx="1440767" cy="1153681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30480</xdr:colOff>
      <xdr:row>14</xdr:row>
      <xdr:rowOff>45720</xdr:rowOff>
    </xdr:from>
    <xdr:to>
      <xdr:col>28</xdr:col>
      <xdr:colOff>75780</xdr:colOff>
      <xdr:row>15</xdr:row>
      <xdr:rowOff>130099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5FE02F72-FE9F-4167-8BDE-62D771F20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0040" y="121920"/>
          <a:ext cx="1973160" cy="236779"/>
        </a:xfrm>
        <a:prstGeom prst="rect">
          <a:avLst/>
        </a:prstGeom>
      </xdr:spPr>
    </xdr:pic>
    <xdr:clientData/>
  </xdr:twoCellAnchor>
  <xdr:oneCellAnchor>
    <xdr:from>
      <xdr:col>1</xdr:col>
      <xdr:colOff>83819</xdr:colOff>
      <xdr:row>29</xdr:row>
      <xdr:rowOff>158702</xdr:rowOff>
    </xdr:from>
    <xdr:ext cx="2651540" cy="293155"/>
    <xdr:pic>
      <xdr:nvPicPr>
        <xdr:cNvPr id="20" name="図 19">
          <a:extLst>
            <a:ext uri="{FF2B5EF4-FFF2-40B4-BE49-F238E27FC236}">
              <a16:creationId xmlns:a16="http://schemas.microsoft.com/office/drawing/2014/main" id="{A5697C01-2B86-4199-A03F-8E4A48622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79" y="6330902"/>
          <a:ext cx="2651540" cy="293155"/>
        </a:xfrm>
        <a:prstGeom prst="rect">
          <a:avLst/>
        </a:prstGeom>
      </xdr:spPr>
    </xdr:pic>
    <xdr:clientData/>
  </xdr:oneCellAnchor>
  <xdr:oneCellAnchor>
    <xdr:from>
      <xdr:col>15</xdr:col>
      <xdr:colOff>104775</xdr:colOff>
      <xdr:row>29</xdr:row>
      <xdr:rowOff>155636</xdr:rowOff>
    </xdr:from>
    <xdr:ext cx="2707006" cy="299287"/>
    <xdr:pic>
      <xdr:nvPicPr>
        <xdr:cNvPr id="21" name="図 20">
          <a:extLst>
            <a:ext uri="{FF2B5EF4-FFF2-40B4-BE49-F238E27FC236}">
              <a16:creationId xmlns:a16="http://schemas.microsoft.com/office/drawing/2014/main" id="{A8A880EA-90D2-4CE0-AF57-908928EB8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1355" y="6327836"/>
          <a:ext cx="2707006" cy="299287"/>
        </a:xfrm>
        <a:prstGeom prst="rect">
          <a:avLst/>
        </a:prstGeom>
      </xdr:spPr>
    </xdr:pic>
    <xdr:clientData/>
  </xdr:oneCellAnchor>
  <xdr:twoCellAnchor>
    <xdr:from>
      <xdr:col>8</xdr:col>
      <xdr:colOff>34925</xdr:colOff>
      <xdr:row>18</xdr:row>
      <xdr:rowOff>622300</xdr:rowOff>
    </xdr:from>
    <xdr:to>
      <xdr:col>13</xdr:col>
      <xdr:colOff>274954</xdr:colOff>
      <xdr:row>18</xdr:row>
      <xdr:rowOff>1003300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B9293374-4C35-4692-821F-B5DA20735374}"/>
            </a:ext>
          </a:extLst>
        </xdr:cNvPr>
        <xdr:cNvSpPr/>
      </xdr:nvSpPr>
      <xdr:spPr>
        <a:xfrm>
          <a:off x="1816100" y="1241425"/>
          <a:ext cx="1316354" cy="3810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在庫限り</a:t>
          </a:r>
        </a:p>
      </xdr:txBody>
    </xdr:sp>
    <xdr:clientData/>
  </xdr:twoCellAnchor>
  <xdr:oneCellAnchor>
    <xdr:from>
      <xdr:col>20</xdr:col>
      <xdr:colOff>30480</xdr:colOff>
      <xdr:row>1</xdr:row>
      <xdr:rowOff>45720</xdr:rowOff>
    </xdr:from>
    <xdr:ext cx="2178900" cy="236779"/>
    <xdr:pic>
      <xdr:nvPicPr>
        <xdr:cNvPr id="24" name="図 23">
          <a:extLst>
            <a:ext uri="{FF2B5EF4-FFF2-40B4-BE49-F238E27FC236}">
              <a16:creationId xmlns:a16="http://schemas.microsoft.com/office/drawing/2014/main" id="{5FE02F72-FE9F-4167-8BDE-62D771F20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4855" y="2598420"/>
          <a:ext cx="2178900" cy="236779"/>
        </a:xfrm>
        <a:prstGeom prst="rect">
          <a:avLst/>
        </a:prstGeom>
      </xdr:spPr>
    </xdr:pic>
    <xdr:clientData/>
  </xdr:oneCellAnchor>
  <xdr:twoCellAnchor editAs="oneCell">
    <xdr:from>
      <xdr:col>1</xdr:col>
      <xdr:colOff>57150</xdr:colOff>
      <xdr:row>5</xdr:row>
      <xdr:rowOff>66675</xdr:rowOff>
    </xdr:from>
    <xdr:to>
      <xdr:col>6</xdr:col>
      <xdr:colOff>420825</xdr:colOff>
      <xdr:row>5</xdr:row>
      <xdr:rowOff>1218675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85800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54016</xdr:colOff>
      <xdr:row>5</xdr:row>
      <xdr:rowOff>66675</xdr:rowOff>
    </xdr:from>
    <xdr:to>
      <xdr:col>13</xdr:col>
      <xdr:colOff>417691</xdr:colOff>
      <xdr:row>5</xdr:row>
      <xdr:rowOff>1218675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5191" y="685800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59625</xdr:colOff>
      <xdr:row>5</xdr:row>
      <xdr:rowOff>66675</xdr:rowOff>
    </xdr:from>
    <xdr:to>
      <xdr:col>20</xdr:col>
      <xdr:colOff>423300</xdr:colOff>
      <xdr:row>5</xdr:row>
      <xdr:rowOff>1218675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7675" y="685800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61192</xdr:colOff>
      <xdr:row>5</xdr:row>
      <xdr:rowOff>66675</xdr:rowOff>
    </xdr:from>
    <xdr:to>
      <xdr:col>27</xdr:col>
      <xdr:colOff>424867</xdr:colOff>
      <xdr:row>5</xdr:row>
      <xdr:rowOff>1218675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6117" y="685800"/>
          <a:ext cx="1440000" cy="1152000"/>
        </a:xfrm>
        <a:prstGeom prst="rect">
          <a:avLst/>
        </a:prstGeom>
      </xdr:spPr>
    </xdr:pic>
    <xdr:clientData/>
  </xdr:twoCellAnchor>
  <xdr:twoCellAnchor>
    <xdr:from>
      <xdr:col>19</xdr:col>
      <xdr:colOff>257175</xdr:colOff>
      <xdr:row>12</xdr:row>
      <xdr:rowOff>38100</xdr:rowOff>
    </xdr:from>
    <xdr:to>
      <xdr:col>25</xdr:col>
      <xdr:colOff>240029</xdr:colOff>
      <xdr:row>12</xdr:row>
      <xdr:rowOff>419100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B9293374-4C35-4692-821F-B5DA20735374}"/>
            </a:ext>
          </a:extLst>
        </xdr:cNvPr>
        <xdr:cNvSpPr/>
      </xdr:nvSpPr>
      <xdr:spPr>
        <a:xfrm>
          <a:off x="4505325" y="2838450"/>
          <a:ext cx="1316354" cy="3810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在庫限り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5</xdr:row>
      <xdr:rowOff>68506</xdr:rowOff>
    </xdr:from>
    <xdr:to>
      <xdr:col>6</xdr:col>
      <xdr:colOff>421347</xdr:colOff>
      <xdr:row>5</xdr:row>
      <xdr:rowOff>1220506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87631"/>
          <a:ext cx="1440522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8</xdr:col>
      <xdr:colOff>61100</xdr:colOff>
      <xdr:row>5</xdr:row>
      <xdr:rowOff>68506</xdr:rowOff>
    </xdr:from>
    <xdr:to>
      <xdr:col>13</xdr:col>
      <xdr:colOff>425297</xdr:colOff>
      <xdr:row>5</xdr:row>
      <xdr:rowOff>1220506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800" y="687631"/>
          <a:ext cx="1440522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15</xdr:col>
      <xdr:colOff>65050</xdr:colOff>
      <xdr:row>5</xdr:row>
      <xdr:rowOff>68506</xdr:rowOff>
    </xdr:from>
    <xdr:to>
      <xdr:col>20</xdr:col>
      <xdr:colOff>429247</xdr:colOff>
      <xdr:row>5</xdr:row>
      <xdr:rowOff>1220506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2625" y="687631"/>
          <a:ext cx="1440522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22</xdr:col>
      <xdr:colOff>69000</xdr:colOff>
      <xdr:row>5</xdr:row>
      <xdr:rowOff>68506</xdr:rowOff>
    </xdr:from>
    <xdr:to>
      <xdr:col>27</xdr:col>
      <xdr:colOff>433197</xdr:colOff>
      <xdr:row>5</xdr:row>
      <xdr:rowOff>1220506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3450" y="687631"/>
          <a:ext cx="1440522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1</xdr:col>
      <xdr:colOff>57150</xdr:colOff>
      <xdr:row>13</xdr:row>
      <xdr:rowOff>71634</xdr:rowOff>
    </xdr:from>
    <xdr:to>
      <xdr:col>6</xdr:col>
      <xdr:colOff>421347</xdr:colOff>
      <xdr:row>13</xdr:row>
      <xdr:rowOff>1223634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138684"/>
          <a:ext cx="1440522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8</xdr:col>
      <xdr:colOff>61100</xdr:colOff>
      <xdr:row>13</xdr:row>
      <xdr:rowOff>71634</xdr:rowOff>
    </xdr:from>
    <xdr:to>
      <xdr:col>13</xdr:col>
      <xdr:colOff>425297</xdr:colOff>
      <xdr:row>13</xdr:row>
      <xdr:rowOff>1223634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800" y="3138684"/>
          <a:ext cx="1440522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15</xdr:col>
      <xdr:colOff>65050</xdr:colOff>
      <xdr:row>13</xdr:row>
      <xdr:rowOff>71634</xdr:rowOff>
    </xdr:from>
    <xdr:to>
      <xdr:col>20</xdr:col>
      <xdr:colOff>429247</xdr:colOff>
      <xdr:row>13</xdr:row>
      <xdr:rowOff>1223634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2625" y="3138684"/>
          <a:ext cx="1440522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22</xdr:col>
      <xdr:colOff>69000</xdr:colOff>
      <xdr:row>13</xdr:row>
      <xdr:rowOff>71634</xdr:rowOff>
    </xdr:from>
    <xdr:to>
      <xdr:col>27</xdr:col>
      <xdr:colOff>433197</xdr:colOff>
      <xdr:row>13</xdr:row>
      <xdr:rowOff>1223634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3450" y="3138684"/>
          <a:ext cx="1440522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36786</xdr:colOff>
      <xdr:row>1</xdr:row>
      <xdr:rowOff>71468</xdr:rowOff>
    </xdr:from>
    <xdr:to>
      <xdr:col>28</xdr:col>
      <xdr:colOff>76201</xdr:colOff>
      <xdr:row>2</xdr:row>
      <xdr:rowOff>96580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8237B4B-5C0C-496B-A6B1-5256A8CB8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77266" y="147668"/>
          <a:ext cx="2218735" cy="177512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21</xdr:row>
      <xdr:rowOff>39884</xdr:rowOff>
    </xdr:from>
    <xdr:to>
      <xdr:col>7</xdr:col>
      <xdr:colOff>2247</xdr:colOff>
      <xdr:row>21</xdr:row>
      <xdr:rowOff>1191884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9C24448E-C479-47EE-8252-C4399914D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5202434"/>
          <a:ext cx="1342097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8</xdr:col>
      <xdr:colOff>61100</xdr:colOff>
      <xdr:row>21</xdr:row>
      <xdr:rowOff>39884</xdr:rowOff>
    </xdr:from>
    <xdr:to>
      <xdr:col>13</xdr:col>
      <xdr:colOff>417677</xdr:colOff>
      <xdr:row>21</xdr:row>
      <xdr:rowOff>1191884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92D95500-5028-4E2C-B794-C5E0C01A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duotone>
            <a:prstClr val="black"/>
            <a:srgbClr val="EBEBFF">
              <a:tint val="45000"/>
              <a:satMod val="400000"/>
            </a:srgbClr>
          </a:duotone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colorTemperature colorTemp="8436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000" y="5202434"/>
          <a:ext cx="1334477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7</xdr:row>
      <xdr:rowOff>63948</xdr:rowOff>
    </xdr:from>
    <xdr:to>
      <xdr:col>7</xdr:col>
      <xdr:colOff>2248</xdr:colOff>
      <xdr:row>7</xdr:row>
      <xdr:rowOff>1215948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83073"/>
          <a:ext cx="1440523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58299</xdr:colOff>
      <xdr:row>7</xdr:row>
      <xdr:rowOff>63948</xdr:rowOff>
    </xdr:from>
    <xdr:to>
      <xdr:col>14</xdr:col>
      <xdr:colOff>3397</xdr:colOff>
      <xdr:row>7</xdr:row>
      <xdr:rowOff>1212026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999" y="683073"/>
          <a:ext cx="1440523" cy="1148078"/>
        </a:xfrm>
        <a:prstGeom prst="rect">
          <a:avLst/>
        </a:prstGeom>
      </xdr:spPr>
    </xdr:pic>
    <xdr:clientData/>
  </xdr:twoCellAnchor>
  <xdr:twoCellAnchor editAs="oneCell">
    <xdr:from>
      <xdr:col>15</xdr:col>
      <xdr:colOff>59448</xdr:colOff>
      <xdr:row>7</xdr:row>
      <xdr:rowOff>63948</xdr:rowOff>
    </xdr:from>
    <xdr:to>
      <xdr:col>20</xdr:col>
      <xdr:colOff>416026</xdr:colOff>
      <xdr:row>7</xdr:row>
      <xdr:rowOff>1215948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023" y="683073"/>
          <a:ext cx="1440523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60596</xdr:colOff>
      <xdr:row>7</xdr:row>
      <xdr:rowOff>63948</xdr:rowOff>
    </xdr:from>
    <xdr:to>
      <xdr:col>28</xdr:col>
      <xdr:colOff>2892</xdr:colOff>
      <xdr:row>7</xdr:row>
      <xdr:rowOff>1215948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046" y="683073"/>
          <a:ext cx="1437721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15</xdr:row>
      <xdr:rowOff>69994</xdr:rowOff>
    </xdr:from>
    <xdr:to>
      <xdr:col>7</xdr:col>
      <xdr:colOff>2248</xdr:colOff>
      <xdr:row>15</xdr:row>
      <xdr:rowOff>1221994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137044"/>
          <a:ext cx="1440523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58299</xdr:colOff>
      <xdr:row>15</xdr:row>
      <xdr:rowOff>69994</xdr:rowOff>
    </xdr:from>
    <xdr:to>
      <xdr:col>14</xdr:col>
      <xdr:colOff>3397</xdr:colOff>
      <xdr:row>15</xdr:row>
      <xdr:rowOff>1221994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999" y="3137044"/>
          <a:ext cx="1440523" cy="1152000"/>
        </a:xfrm>
        <a:prstGeom prst="rect">
          <a:avLst/>
        </a:prstGeom>
      </xdr:spPr>
    </xdr:pic>
    <xdr:clientData/>
  </xdr:twoCellAnchor>
  <xdr:twoCellAnchor editAs="oneCell">
    <xdr:from>
      <xdr:col>19</xdr:col>
      <xdr:colOff>109758</xdr:colOff>
      <xdr:row>3</xdr:row>
      <xdr:rowOff>62864</xdr:rowOff>
    </xdr:from>
    <xdr:to>
      <xdr:col>28</xdr:col>
      <xdr:colOff>4567</xdr:colOff>
      <xdr:row>4</xdr:row>
      <xdr:rowOff>144779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E2F24499-1088-41D9-BDF6-F01D52631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7858" y="527684"/>
          <a:ext cx="2074129" cy="27241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53302</xdr:rowOff>
    </xdr:from>
    <xdr:to>
      <xdr:col>7</xdr:col>
      <xdr:colOff>811</xdr:colOff>
      <xdr:row>5</xdr:row>
      <xdr:rowOff>1205302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87402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58299</xdr:colOff>
      <xdr:row>5</xdr:row>
      <xdr:rowOff>53302</xdr:rowOff>
    </xdr:from>
    <xdr:to>
      <xdr:col>14</xdr:col>
      <xdr:colOff>1960</xdr:colOff>
      <xdr:row>5</xdr:row>
      <xdr:rowOff>1205302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999" y="6187402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59448</xdr:colOff>
      <xdr:row>5</xdr:row>
      <xdr:rowOff>53302</xdr:rowOff>
    </xdr:from>
    <xdr:to>
      <xdr:col>21</xdr:col>
      <xdr:colOff>3109</xdr:colOff>
      <xdr:row>5</xdr:row>
      <xdr:rowOff>1206423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023" y="6187402"/>
          <a:ext cx="1439086" cy="1153121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60596</xdr:colOff>
      <xdr:row>5</xdr:row>
      <xdr:rowOff>53302</xdr:rowOff>
    </xdr:from>
    <xdr:to>
      <xdr:col>28</xdr:col>
      <xdr:colOff>335</xdr:colOff>
      <xdr:row>5</xdr:row>
      <xdr:rowOff>1205302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046" y="6187402"/>
          <a:ext cx="1435164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57150</xdr:colOff>
      <xdr:row>13</xdr:row>
      <xdr:rowOff>50744</xdr:rowOff>
    </xdr:from>
    <xdr:to>
      <xdr:col>7</xdr:col>
      <xdr:colOff>811</xdr:colOff>
      <xdr:row>13</xdr:row>
      <xdr:rowOff>1202744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8632769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58299</xdr:colOff>
      <xdr:row>13</xdr:row>
      <xdr:rowOff>50744</xdr:rowOff>
    </xdr:from>
    <xdr:to>
      <xdr:col>14</xdr:col>
      <xdr:colOff>1960</xdr:colOff>
      <xdr:row>13</xdr:row>
      <xdr:rowOff>1202744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999" y="8632769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20</xdr:col>
      <xdr:colOff>30480</xdr:colOff>
      <xdr:row>1</xdr:row>
      <xdr:rowOff>38100</xdr:rowOff>
    </xdr:from>
    <xdr:to>
      <xdr:col>28</xdr:col>
      <xdr:colOff>44364</xdr:colOff>
      <xdr:row>2</xdr:row>
      <xdr:rowOff>139212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86FB2A49-E971-47F7-B4F0-7EAC8A71F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0040" y="114300"/>
          <a:ext cx="1941744" cy="25351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62784</xdr:colOff>
      <xdr:row>13</xdr:row>
      <xdr:rowOff>62752</xdr:rowOff>
    </xdr:from>
    <xdr:to>
      <xdr:col>7</xdr:col>
      <xdr:colOff>1905</xdr:colOff>
      <xdr:row>13</xdr:row>
      <xdr:rowOff>1214752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570"/>
        <a:stretch/>
      </xdr:blipFill>
      <xdr:spPr>
        <a:xfrm>
          <a:off x="3520359" y="3415552"/>
          <a:ext cx="144216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58247</xdr:colOff>
      <xdr:row>21</xdr:row>
      <xdr:rowOff>58829</xdr:rowOff>
    </xdr:from>
    <xdr:to>
      <xdr:col>7</xdr:col>
      <xdr:colOff>0</xdr:colOff>
      <xdr:row>21</xdr:row>
      <xdr:rowOff>1210829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226"/>
        <a:stretch/>
      </xdr:blipFill>
      <xdr:spPr>
        <a:xfrm>
          <a:off x="3515822" y="5859554"/>
          <a:ext cx="1437178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57150</xdr:colOff>
      <xdr:row>5</xdr:row>
      <xdr:rowOff>66675</xdr:rowOff>
    </xdr:from>
    <xdr:to>
      <xdr:col>7</xdr:col>
      <xdr:colOff>1904</xdr:colOff>
      <xdr:row>5</xdr:row>
      <xdr:rowOff>1218675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256"/>
        <a:stretch/>
      </xdr:blipFill>
      <xdr:spPr>
        <a:xfrm>
          <a:off x="180975" y="971550"/>
          <a:ext cx="1447799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48853</xdr:colOff>
      <xdr:row>13</xdr:row>
      <xdr:rowOff>58829</xdr:rowOff>
    </xdr:from>
    <xdr:to>
      <xdr:col>27</xdr:col>
      <xdr:colOff>409575</xdr:colOff>
      <xdr:row>13</xdr:row>
      <xdr:rowOff>1210829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0828"/>
        <a:stretch/>
      </xdr:blipFill>
      <xdr:spPr>
        <a:xfrm>
          <a:off x="1839553" y="5859554"/>
          <a:ext cx="1437047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56754</xdr:colOff>
      <xdr:row>13</xdr:row>
      <xdr:rowOff>62752</xdr:rowOff>
    </xdr:from>
    <xdr:to>
      <xdr:col>14</xdr:col>
      <xdr:colOff>0</xdr:colOff>
      <xdr:row>13</xdr:row>
      <xdr:rowOff>1214752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765"/>
        <a:stretch/>
      </xdr:blipFill>
      <xdr:spPr>
        <a:xfrm>
          <a:off x="5181204" y="3415552"/>
          <a:ext cx="1438671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56755</xdr:colOff>
      <xdr:row>21</xdr:row>
      <xdr:rowOff>58829</xdr:rowOff>
    </xdr:from>
    <xdr:to>
      <xdr:col>14</xdr:col>
      <xdr:colOff>0</xdr:colOff>
      <xdr:row>21</xdr:row>
      <xdr:rowOff>1210829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765"/>
        <a:stretch/>
      </xdr:blipFill>
      <xdr:spPr>
        <a:xfrm>
          <a:off x="5181205" y="5859554"/>
          <a:ext cx="1438670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13</xdr:row>
      <xdr:rowOff>58828</xdr:rowOff>
    </xdr:from>
    <xdr:to>
      <xdr:col>21</xdr:col>
      <xdr:colOff>0</xdr:colOff>
      <xdr:row>13</xdr:row>
      <xdr:rowOff>1210828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552"/>
        <a:stretch/>
      </xdr:blipFill>
      <xdr:spPr>
        <a:xfrm>
          <a:off x="180975" y="5859553"/>
          <a:ext cx="1438275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51897</xdr:colOff>
      <xdr:row>5</xdr:row>
      <xdr:rowOff>66675</xdr:rowOff>
    </xdr:from>
    <xdr:to>
      <xdr:col>20</xdr:col>
      <xdr:colOff>419099</xdr:colOff>
      <xdr:row>5</xdr:row>
      <xdr:rowOff>1218675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20098"/>
        <a:stretch/>
      </xdr:blipFill>
      <xdr:spPr>
        <a:xfrm>
          <a:off x="3509472" y="971550"/>
          <a:ext cx="1443527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56755</xdr:colOff>
      <xdr:row>5</xdr:row>
      <xdr:rowOff>66675</xdr:rowOff>
    </xdr:from>
    <xdr:to>
      <xdr:col>28</xdr:col>
      <xdr:colOff>1906</xdr:colOff>
      <xdr:row>5</xdr:row>
      <xdr:rowOff>1218675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234"/>
        <a:stretch/>
      </xdr:blipFill>
      <xdr:spPr>
        <a:xfrm>
          <a:off x="5181205" y="971550"/>
          <a:ext cx="144819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51121</xdr:colOff>
      <xdr:row>5</xdr:row>
      <xdr:rowOff>66675</xdr:rowOff>
    </xdr:from>
    <xdr:to>
      <xdr:col>14</xdr:col>
      <xdr:colOff>0</xdr:colOff>
      <xdr:row>5</xdr:row>
      <xdr:rowOff>1218675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30"/>
        <a:stretch/>
      </xdr:blipFill>
      <xdr:spPr>
        <a:xfrm>
          <a:off x="1841821" y="971550"/>
          <a:ext cx="1444304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oneCellAnchor>
    <xdr:from>
      <xdr:col>16</xdr:col>
      <xdr:colOff>20954</xdr:colOff>
      <xdr:row>1</xdr:row>
      <xdr:rowOff>21219</xdr:rowOff>
    </xdr:from>
    <xdr:ext cx="2496741" cy="306441"/>
    <xdr:pic>
      <xdr:nvPicPr>
        <xdr:cNvPr id="15" name="図 14">
          <a:extLst>
            <a:ext uri="{FF2B5EF4-FFF2-40B4-BE49-F238E27FC236}">
              <a16:creationId xmlns:a16="http://schemas.microsoft.com/office/drawing/2014/main" id="{45828D3D-98BA-4C76-B834-DA3CA8C8C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1834" y="120279"/>
          <a:ext cx="2496741" cy="306441"/>
        </a:xfrm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53992</xdr:colOff>
      <xdr:row>23</xdr:row>
      <xdr:rowOff>62100</xdr:rowOff>
    </xdr:from>
    <xdr:to>
      <xdr:col>13</xdr:col>
      <xdr:colOff>416753</xdr:colOff>
      <xdr:row>23</xdr:row>
      <xdr:rowOff>1214100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692" y="5577075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47725</xdr:colOff>
      <xdr:row>5</xdr:row>
      <xdr:rowOff>69225</xdr:rowOff>
    </xdr:from>
    <xdr:to>
      <xdr:col>6</xdr:col>
      <xdr:colOff>410486</xdr:colOff>
      <xdr:row>5</xdr:row>
      <xdr:rowOff>1221225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50" y="688350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54075</xdr:colOff>
      <xdr:row>5</xdr:row>
      <xdr:rowOff>70425</xdr:rowOff>
    </xdr:from>
    <xdr:to>
      <xdr:col>13</xdr:col>
      <xdr:colOff>416836</xdr:colOff>
      <xdr:row>5</xdr:row>
      <xdr:rowOff>1222425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775" y="689550"/>
          <a:ext cx="1439086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60425</xdr:colOff>
      <xdr:row>5</xdr:row>
      <xdr:rowOff>69225</xdr:rowOff>
    </xdr:from>
    <xdr:to>
      <xdr:col>20</xdr:col>
      <xdr:colOff>415566</xdr:colOff>
      <xdr:row>5</xdr:row>
      <xdr:rowOff>1221225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000" y="688350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66775</xdr:colOff>
      <xdr:row>5</xdr:row>
      <xdr:rowOff>70425</xdr:rowOff>
    </xdr:from>
    <xdr:to>
      <xdr:col>28</xdr:col>
      <xdr:colOff>2816</xdr:colOff>
      <xdr:row>5</xdr:row>
      <xdr:rowOff>1222425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225" y="689550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47675</xdr:colOff>
      <xdr:row>14</xdr:row>
      <xdr:rowOff>64462</xdr:rowOff>
    </xdr:from>
    <xdr:to>
      <xdr:col>6</xdr:col>
      <xdr:colOff>410436</xdr:colOff>
      <xdr:row>14</xdr:row>
      <xdr:rowOff>1216462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500" y="3131512"/>
          <a:ext cx="1439086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53992</xdr:colOff>
      <xdr:row>14</xdr:row>
      <xdr:rowOff>64462</xdr:rowOff>
    </xdr:from>
    <xdr:to>
      <xdr:col>13</xdr:col>
      <xdr:colOff>416753</xdr:colOff>
      <xdr:row>14</xdr:row>
      <xdr:rowOff>1216462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692" y="3131512"/>
          <a:ext cx="1439086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60309</xdr:colOff>
      <xdr:row>14</xdr:row>
      <xdr:rowOff>64462</xdr:rowOff>
    </xdr:from>
    <xdr:to>
      <xdr:col>20</xdr:col>
      <xdr:colOff>415450</xdr:colOff>
      <xdr:row>14</xdr:row>
      <xdr:rowOff>1216462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7884" y="3131512"/>
          <a:ext cx="1439086" cy="11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66625</xdr:colOff>
      <xdr:row>14</xdr:row>
      <xdr:rowOff>64462</xdr:rowOff>
    </xdr:from>
    <xdr:to>
      <xdr:col>28</xdr:col>
      <xdr:colOff>2666</xdr:colOff>
      <xdr:row>14</xdr:row>
      <xdr:rowOff>1216462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075" y="3131512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47625</xdr:colOff>
      <xdr:row>23</xdr:row>
      <xdr:rowOff>59700</xdr:rowOff>
    </xdr:from>
    <xdr:to>
      <xdr:col>6</xdr:col>
      <xdr:colOff>410386</xdr:colOff>
      <xdr:row>23</xdr:row>
      <xdr:rowOff>1211700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574675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19</xdr:col>
      <xdr:colOff>44679</xdr:colOff>
      <xdr:row>1</xdr:row>
      <xdr:rowOff>70722</xdr:rowOff>
    </xdr:from>
    <xdr:to>
      <xdr:col>28</xdr:col>
      <xdr:colOff>68580</xdr:colOff>
      <xdr:row>2</xdr:row>
      <xdr:rowOff>137160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32B8656B-55DA-4ABF-804A-9A9280882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5159" y="146922"/>
          <a:ext cx="2203221" cy="21883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85725</xdr:rowOff>
    </xdr:from>
    <xdr:to>
      <xdr:col>7</xdr:col>
      <xdr:colOff>1725</xdr:colOff>
      <xdr:row>5</xdr:row>
      <xdr:rowOff>1237725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704850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57900</xdr:colOff>
      <xdr:row>5</xdr:row>
      <xdr:rowOff>85725</xdr:rowOff>
    </xdr:from>
    <xdr:to>
      <xdr:col>14</xdr:col>
      <xdr:colOff>2475</xdr:colOff>
      <xdr:row>5</xdr:row>
      <xdr:rowOff>1237725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600" y="704850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58650</xdr:colOff>
      <xdr:row>5</xdr:row>
      <xdr:rowOff>85725</xdr:rowOff>
    </xdr:from>
    <xdr:to>
      <xdr:col>21</xdr:col>
      <xdr:colOff>3225</xdr:colOff>
      <xdr:row>5</xdr:row>
      <xdr:rowOff>1237725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225" y="704850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59400</xdr:colOff>
      <xdr:row>5</xdr:row>
      <xdr:rowOff>85725</xdr:rowOff>
    </xdr:from>
    <xdr:to>
      <xdr:col>27</xdr:col>
      <xdr:colOff>415455</xdr:colOff>
      <xdr:row>5</xdr:row>
      <xdr:rowOff>1237725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850" y="704850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13</xdr:row>
      <xdr:rowOff>68925</xdr:rowOff>
    </xdr:from>
    <xdr:to>
      <xdr:col>7</xdr:col>
      <xdr:colOff>1725</xdr:colOff>
      <xdr:row>13</xdr:row>
      <xdr:rowOff>1220925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135975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57900</xdr:colOff>
      <xdr:row>13</xdr:row>
      <xdr:rowOff>68925</xdr:rowOff>
    </xdr:from>
    <xdr:to>
      <xdr:col>14</xdr:col>
      <xdr:colOff>2475</xdr:colOff>
      <xdr:row>13</xdr:row>
      <xdr:rowOff>1220925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600" y="3135975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58650</xdr:colOff>
      <xdr:row>13</xdr:row>
      <xdr:rowOff>68925</xdr:rowOff>
    </xdr:from>
    <xdr:to>
      <xdr:col>21</xdr:col>
      <xdr:colOff>3225</xdr:colOff>
      <xdr:row>13</xdr:row>
      <xdr:rowOff>1220925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225" y="3135975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59400</xdr:colOff>
      <xdr:row>13</xdr:row>
      <xdr:rowOff>68925</xdr:rowOff>
    </xdr:from>
    <xdr:to>
      <xdr:col>27</xdr:col>
      <xdr:colOff>415455</xdr:colOff>
      <xdr:row>13</xdr:row>
      <xdr:rowOff>1220925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850" y="3135975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18</xdr:col>
      <xdr:colOff>45720</xdr:colOff>
      <xdr:row>1</xdr:row>
      <xdr:rowOff>30480</xdr:rowOff>
    </xdr:from>
    <xdr:to>
      <xdr:col>28</xdr:col>
      <xdr:colOff>13937</xdr:colOff>
      <xdr:row>2</xdr:row>
      <xdr:rowOff>150724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6197176-52E3-4A28-9A76-6ECAC8818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6640" y="106680"/>
          <a:ext cx="2444717" cy="2726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76200</xdr:rowOff>
    </xdr:from>
    <xdr:to>
      <xdr:col>7</xdr:col>
      <xdr:colOff>1725</xdr:colOff>
      <xdr:row>5</xdr:row>
      <xdr:rowOff>1228200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7676"/>
        <a:stretch/>
      </xdr:blipFill>
      <xdr:spPr>
        <a:xfrm>
          <a:off x="180975" y="695325"/>
          <a:ext cx="1440000" cy="115200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57925</xdr:colOff>
      <xdr:row>5</xdr:row>
      <xdr:rowOff>76200</xdr:rowOff>
    </xdr:from>
    <xdr:to>
      <xdr:col>14</xdr:col>
      <xdr:colOff>2500</xdr:colOff>
      <xdr:row>5</xdr:row>
      <xdr:rowOff>1228200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8625" y="695325"/>
          <a:ext cx="1440000" cy="115200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15</xdr:col>
      <xdr:colOff>58700</xdr:colOff>
      <xdr:row>5</xdr:row>
      <xdr:rowOff>76200</xdr:rowOff>
    </xdr:from>
    <xdr:to>
      <xdr:col>21</xdr:col>
      <xdr:colOff>3275</xdr:colOff>
      <xdr:row>5</xdr:row>
      <xdr:rowOff>1228200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6275" y="695325"/>
          <a:ext cx="1440000" cy="115200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22</xdr:col>
      <xdr:colOff>59475</xdr:colOff>
      <xdr:row>5</xdr:row>
      <xdr:rowOff>76200</xdr:rowOff>
    </xdr:from>
    <xdr:to>
      <xdr:col>27</xdr:col>
      <xdr:colOff>415530</xdr:colOff>
      <xdr:row>5</xdr:row>
      <xdr:rowOff>1228200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3925" y="695325"/>
          <a:ext cx="1440000" cy="115200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57150</xdr:colOff>
      <xdr:row>13</xdr:row>
      <xdr:rowOff>84488</xdr:rowOff>
    </xdr:from>
    <xdr:to>
      <xdr:col>7</xdr:col>
      <xdr:colOff>1725</xdr:colOff>
      <xdr:row>13</xdr:row>
      <xdr:rowOff>1236488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151538"/>
          <a:ext cx="1440000" cy="1152000"/>
        </a:xfrm>
        <a:prstGeom prst="rect">
          <a:avLst/>
        </a:prstGeom>
      </xdr:spPr>
    </xdr:pic>
    <xdr:clientData/>
  </xdr:twoCellAnchor>
  <xdr:oneCellAnchor>
    <xdr:from>
      <xdr:col>18</xdr:col>
      <xdr:colOff>295275</xdr:colOff>
      <xdr:row>23</xdr:row>
      <xdr:rowOff>43874</xdr:rowOff>
    </xdr:from>
    <xdr:ext cx="2204406" cy="281128"/>
    <xdr:pic>
      <xdr:nvPicPr>
        <xdr:cNvPr id="8" name="図 7">
          <a:extLst>
            <a:ext uri="{FF2B5EF4-FFF2-40B4-BE49-F238E27FC236}">
              <a16:creationId xmlns:a16="http://schemas.microsoft.com/office/drawing/2014/main" id="{A5F03033-8B3C-4505-9FE3-3C052BE9C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38575" y="5888414"/>
          <a:ext cx="2204406" cy="281128"/>
        </a:xfrm>
        <a:prstGeom prst="rect">
          <a:avLst/>
        </a:prstGeom>
      </xdr:spPr>
    </xdr:pic>
    <xdr:clientData/>
  </xdr:oneCellAnchor>
  <xdr:twoCellAnchor editAs="oneCell">
    <xdr:from>
      <xdr:col>18</xdr:col>
      <xdr:colOff>53340</xdr:colOff>
      <xdr:row>1</xdr:row>
      <xdr:rowOff>30480</xdr:rowOff>
    </xdr:from>
    <xdr:to>
      <xdr:col>28</xdr:col>
      <xdr:colOff>76602</xdr:colOff>
      <xdr:row>2</xdr:row>
      <xdr:rowOff>160020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2F70F981-05C4-4CE6-985A-11B8E85EA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1880" y="106680"/>
          <a:ext cx="2499762" cy="281940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27</xdr:row>
      <xdr:rowOff>77163</xdr:rowOff>
    </xdr:from>
    <xdr:ext cx="1344336" cy="1072268"/>
    <xdr:pic>
      <xdr:nvPicPr>
        <xdr:cNvPr id="13" name="図 12">
          <a:extLst>
            <a:ext uri="{FF2B5EF4-FFF2-40B4-BE49-F238E27FC236}">
              <a16:creationId xmlns:a16="http://schemas.microsoft.com/office/drawing/2014/main" id="{DE748873-12CB-4A45-AE15-096864592EE3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6312863"/>
          <a:ext cx="1344336" cy="1072268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oneCellAnchor>
  <xdr:oneCellAnchor>
    <xdr:from>
      <xdr:col>8</xdr:col>
      <xdr:colOff>38875</xdr:colOff>
      <xdr:row>27</xdr:row>
      <xdr:rowOff>77452</xdr:rowOff>
    </xdr:from>
    <xdr:ext cx="1344336" cy="1071689"/>
    <xdr:pic>
      <xdr:nvPicPr>
        <xdr:cNvPr id="20" name="図 19">
          <a:extLst>
            <a:ext uri="{FF2B5EF4-FFF2-40B4-BE49-F238E27FC236}">
              <a16:creationId xmlns:a16="http://schemas.microsoft.com/office/drawing/2014/main" id="{B942AF75-9F7C-499F-B731-FB9FD710951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775" y="6313152"/>
          <a:ext cx="1344336" cy="1071689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oneCellAnchor>
  <xdr:oneCellAnchor>
    <xdr:from>
      <xdr:col>15</xdr:col>
      <xdr:colOff>39650</xdr:colOff>
      <xdr:row>27</xdr:row>
      <xdr:rowOff>77705</xdr:rowOff>
    </xdr:from>
    <xdr:ext cx="1344336" cy="1071184"/>
    <xdr:pic>
      <xdr:nvPicPr>
        <xdr:cNvPr id="21" name="図 20">
          <a:extLst>
            <a:ext uri="{FF2B5EF4-FFF2-40B4-BE49-F238E27FC236}">
              <a16:creationId xmlns:a16="http://schemas.microsoft.com/office/drawing/2014/main" id="{F100EF85-A916-483F-90F0-44F8EB635A24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3850" y="6313405"/>
          <a:ext cx="1344336" cy="1071184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oneCellAnchor>
  <xdr:oneCellAnchor>
    <xdr:from>
      <xdr:col>22</xdr:col>
      <xdr:colOff>40425</xdr:colOff>
      <xdr:row>27</xdr:row>
      <xdr:rowOff>76200</xdr:rowOff>
    </xdr:from>
    <xdr:ext cx="1336716" cy="1074194"/>
    <xdr:pic>
      <xdr:nvPicPr>
        <xdr:cNvPr id="22" name="図 21">
          <a:extLst>
            <a:ext uri="{FF2B5EF4-FFF2-40B4-BE49-F238E27FC236}">
              <a16:creationId xmlns:a16="http://schemas.microsoft.com/office/drawing/2014/main" id="{7C0D4735-F60F-4F3B-B7F4-82787EF7D1E6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25" y="6311900"/>
          <a:ext cx="1336716" cy="1074194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59239</xdr:colOff>
      <xdr:row>5</xdr:row>
      <xdr:rowOff>71252</xdr:rowOff>
    </xdr:from>
    <xdr:to>
      <xdr:col>6</xdr:col>
      <xdr:colOff>410668</xdr:colOff>
      <xdr:row>5</xdr:row>
      <xdr:rowOff>1223252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939" y="3138302"/>
          <a:ext cx="1427754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61328</xdr:colOff>
      <xdr:row>5</xdr:row>
      <xdr:rowOff>71252</xdr:rowOff>
    </xdr:from>
    <xdr:to>
      <xdr:col>13</xdr:col>
      <xdr:colOff>412756</xdr:colOff>
      <xdr:row>5</xdr:row>
      <xdr:rowOff>1223252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8903" y="3138302"/>
          <a:ext cx="1427753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63418</xdr:colOff>
      <xdr:row>5</xdr:row>
      <xdr:rowOff>71252</xdr:rowOff>
    </xdr:from>
    <xdr:to>
      <xdr:col>20</xdr:col>
      <xdr:colOff>414847</xdr:colOff>
      <xdr:row>5</xdr:row>
      <xdr:rowOff>1223252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7868" y="3138302"/>
          <a:ext cx="1427754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62882</xdr:colOff>
      <xdr:row>5</xdr:row>
      <xdr:rowOff>64390</xdr:rowOff>
    </xdr:from>
    <xdr:to>
      <xdr:col>27</xdr:col>
      <xdr:colOff>414310</xdr:colOff>
      <xdr:row>5</xdr:row>
      <xdr:rowOff>1216390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0457" y="5579365"/>
          <a:ext cx="1427753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13</xdr:row>
      <xdr:rowOff>57774</xdr:rowOff>
    </xdr:from>
    <xdr:to>
      <xdr:col>6</xdr:col>
      <xdr:colOff>408578</xdr:colOff>
      <xdr:row>13</xdr:row>
      <xdr:rowOff>1209774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059149"/>
          <a:ext cx="1427753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57150</xdr:colOff>
      <xdr:row>13</xdr:row>
      <xdr:rowOff>57647</xdr:rowOff>
    </xdr:from>
    <xdr:to>
      <xdr:col>13</xdr:col>
      <xdr:colOff>408578</xdr:colOff>
      <xdr:row>13</xdr:row>
      <xdr:rowOff>1209647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1059022"/>
          <a:ext cx="1427753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53686</xdr:colOff>
      <xdr:row>13</xdr:row>
      <xdr:rowOff>59379</xdr:rowOff>
    </xdr:from>
    <xdr:to>
      <xdr:col>20</xdr:col>
      <xdr:colOff>405115</xdr:colOff>
      <xdr:row>13</xdr:row>
      <xdr:rowOff>1211379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4386" y="13508679"/>
          <a:ext cx="1427754" cy="11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65809</xdr:colOff>
      <xdr:row>13</xdr:row>
      <xdr:rowOff>53565</xdr:rowOff>
    </xdr:from>
    <xdr:to>
      <xdr:col>27</xdr:col>
      <xdr:colOff>417237</xdr:colOff>
      <xdr:row>13</xdr:row>
      <xdr:rowOff>1205565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3384" y="13502865"/>
          <a:ext cx="1427753" cy="1152000"/>
        </a:xfrm>
        <a:prstGeom prst="rect">
          <a:avLst/>
        </a:prstGeom>
      </xdr:spPr>
    </xdr:pic>
    <xdr:clientData/>
  </xdr:twoCellAnchor>
  <xdr:twoCellAnchor>
    <xdr:from>
      <xdr:col>8</xdr:col>
      <xdr:colOff>85724</xdr:colOff>
      <xdr:row>0</xdr:row>
      <xdr:rowOff>66676</xdr:rowOff>
    </xdr:from>
    <xdr:to>
      <xdr:col>13</xdr:col>
      <xdr:colOff>257174</xdr:colOff>
      <xdr:row>3</xdr:row>
      <xdr:rowOff>28576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SpPr/>
      </xdr:nvSpPr>
      <xdr:spPr>
        <a:xfrm>
          <a:off x="1876424" y="66676"/>
          <a:ext cx="1247775" cy="3810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在庫限り</a:t>
          </a:r>
        </a:p>
      </xdr:txBody>
    </xdr:sp>
    <xdr:clientData/>
  </xdr:twoCellAnchor>
  <xdr:twoCellAnchor editAs="oneCell">
    <xdr:from>
      <xdr:col>20</xdr:col>
      <xdr:colOff>38100</xdr:colOff>
      <xdr:row>1</xdr:row>
      <xdr:rowOff>83820</xdr:rowOff>
    </xdr:from>
    <xdr:to>
      <xdr:col>28</xdr:col>
      <xdr:colOff>88063</xdr:colOff>
      <xdr:row>2</xdr:row>
      <xdr:rowOff>127808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8E6960A7-C3A4-424E-B5E6-8DFA3195B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660" y="160020"/>
          <a:ext cx="1977823" cy="196388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</xdr:row>
      <xdr:rowOff>54975</xdr:rowOff>
    </xdr:from>
    <xdr:to>
      <xdr:col>6</xdr:col>
      <xdr:colOff>410386</xdr:colOff>
      <xdr:row>5</xdr:row>
      <xdr:rowOff>1206975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674100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52362</xdr:colOff>
      <xdr:row>5</xdr:row>
      <xdr:rowOff>54975</xdr:rowOff>
    </xdr:from>
    <xdr:to>
      <xdr:col>13</xdr:col>
      <xdr:colOff>415123</xdr:colOff>
      <xdr:row>5</xdr:row>
      <xdr:rowOff>1206975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62" y="674100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57099</xdr:colOff>
      <xdr:row>5</xdr:row>
      <xdr:rowOff>53700</xdr:rowOff>
    </xdr:from>
    <xdr:to>
      <xdr:col>21</xdr:col>
      <xdr:colOff>760</xdr:colOff>
      <xdr:row>5</xdr:row>
      <xdr:rowOff>1205700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674" y="672825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61837</xdr:colOff>
      <xdr:row>5</xdr:row>
      <xdr:rowOff>54975</xdr:rowOff>
    </xdr:from>
    <xdr:to>
      <xdr:col>27</xdr:col>
      <xdr:colOff>416978</xdr:colOff>
      <xdr:row>5</xdr:row>
      <xdr:rowOff>1206975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6287" y="674100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49187</xdr:colOff>
      <xdr:row>13</xdr:row>
      <xdr:rowOff>54338</xdr:rowOff>
    </xdr:from>
    <xdr:to>
      <xdr:col>6</xdr:col>
      <xdr:colOff>411948</xdr:colOff>
      <xdr:row>13</xdr:row>
      <xdr:rowOff>1206338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012" y="3121388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52883</xdr:colOff>
      <xdr:row>13</xdr:row>
      <xdr:rowOff>54338</xdr:rowOff>
    </xdr:from>
    <xdr:to>
      <xdr:col>13</xdr:col>
      <xdr:colOff>415644</xdr:colOff>
      <xdr:row>13</xdr:row>
      <xdr:rowOff>1206338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83" y="3121388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56579</xdr:colOff>
      <xdr:row>13</xdr:row>
      <xdr:rowOff>54338</xdr:rowOff>
    </xdr:from>
    <xdr:to>
      <xdr:col>21</xdr:col>
      <xdr:colOff>240</xdr:colOff>
      <xdr:row>13</xdr:row>
      <xdr:rowOff>1206338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154" y="3121388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60274</xdr:colOff>
      <xdr:row>13</xdr:row>
      <xdr:rowOff>54338</xdr:rowOff>
    </xdr:from>
    <xdr:to>
      <xdr:col>27</xdr:col>
      <xdr:colOff>415415</xdr:colOff>
      <xdr:row>13</xdr:row>
      <xdr:rowOff>1206338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4724" y="3121388"/>
          <a:ext cx="1439086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21</xdr:row>
      <xdr:rowOff>53700</xdr:rowOff>
    </xdr:from>
    <xdr:to>
      <xdr:col>6</xdr:col>
      <xdr:colOff>410386</xdr:colOff>
      <xdr:row>21</xdr:row>
      <xdr:rowOff>1205700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5568675"/>
          <a:ext cx="1439086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52883</xdr:colOff>
      <xdr:row>21</xdr:row>
      <xdr:rowOff>52425</xdr:rowOff>
    </xdr:from>
    <xdr:to>
      <xdr:col>13</xdr:col>
      <xdr:colOff>415644</xdr:colOff>
      <xdr:row>21</xdr:row>
      <xdr:rowOff>1204425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583" y="5567400"/>
          <a:ext cx="1439086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56579</xdr:colOff>
      <xdr:row>21</xdr:row>
      <xdr:rowOff>53700</xdr:rowOff>
    </xdr:from>
    <xdr:to>
      <xdr:col>21</xdr:col>
      <xdr:colOff>240</xdr:colOff>
      <xdr:row>21</xdr:row>
      <xdr:rowOff>1205700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154" y="5568675"/>
          <a:ext cx="1439086" cy="1152000"/>
        </a:xfrm>
        <a:prstGeom prst="rect">
          <a:avLst/>
        </a:prstGeom>
      </xdr:spPr>
    </xdr:pic>
    <xdr:clientData/>
  </xdr:twoCellAnchor>
  <xdr:twoCellAnchor editAs="oneCell">
    <xdr:from>
      <xdr:col>26</xdr:col>
      <xdr:colOff>40275</xdr:colOff>
      <xdr:row>1</xdr:row>
      <xdr:rowOff>95250</xdr:rowOff>
    </xdr:from>
    <xdr:to>
      <xdr:col>27</xdr:col>
      <xdr:colOff>330978</xdr:colOff>
      <xdr:row>2</xdr:row>
      <xdr:rowOff>125730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825" y="171450"/>
          <a:ext cx="566928" cy="1828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58982</xdr:colOff>
      <xdr:row>42</xdr:row>
      <xdr:rowOff>66733</xdr:rowOff>
    </xdr:from>
    <xdr:to>
      <xdr:col>7</xdr:col>
      <xdr:colOff>3557</xdr:colOff>
      <xdr:row>42</xdr:row>
      <xdr:rowOff>1215188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682" y="11096683"/>
          <a:ext cx="1440000" cy="1148455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</xdr:row>
      <xdr:rowOff>69534</xdr:rowOff>
    </xdr:from>
    <xdr:to>
      <xdr:col>7</xdr:col>
      <xdr:colOff>1725</xdr:colOff>
      <xdr:row>5</xdr:row>
      <xdr:rowOff>1222013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88659"/>
          <a:ext cx="1440000" cy="115247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52107</xdr:colOff>
      <xdr:row>5</xdr:row>
      <xdr:rowOff>69534</xdr:rowOff>
    </xdr:from>
    <xdr:to>
      <xdr:col>13</xdr:col>
      <xdr:colOff>415782</xdr:colOff>
      <xdr:row>5</xdr:row>
      <xdr:rowOff>1217544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9682" y="688659"/>
          <a:ext cx="1440000" cy="114801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53227</xdr:colOff>
      <xdr:row>5</xdr:row>
      <xdr:rowOff>69535</xdr:rowOff>
    </xdr:from>
    <xdr:to>
      <xdr:col>20</xdr:col>
      <xdr:colOff>416902</xdr:colOff>
      <xdr:row>5</xdr:row>
      <xdr:rowOff>1219774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7677" y="688660"/>
          <a:ext cx="1440000" cy="1150239"/>
        </a:xfrm>
        <a:prstGeom prst="rect">
          <a:avLst/>
        </a:prstGeom>
      </xdr:spPr>
    </xdr:pic>
    <xdr:clientData/>
  </xdr:twoCellAnchor>
  <xdr:twoCellAnchor editAs="oneCell">
    <xdr:from>
      <xdr:col>22</xdr:col>
      <xdr:colOff>57150</xdr:colOff>
      <xdr:row>5</xdr:row>
      <xdr:rowOff>66462</xdr:rowOff>
    </xdr:from>
    <xdr:to>
      <xdr:col>28</xdr:col>
      <xdr:colOff>1725</xdr:colOff>
      <xdr:row>5</xdr:row>
      <xdr:rowOff>1218044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133512"/>
          <a:ext cx="1440000" cy="1151582"/>
        </a:xfrm>
        <a:prstGeom prst="rect">
          <a:avLst/>
        </a:prstGeom>
      </xdr:spPr>
    </xdr:pic>
    <xdr:clientData/>
  </xdr:twoCellAnchor>
  <xdr:twoCellAnchor editAs="oneCell">
    <xdr:from>
      <xdr:col>1</xdr:col>
      <xdr:colOff>53041</xdr:colOff>
      <xdr:row>13</xdr:row>
      <xdr:rowOff>66463</xdr:rowOff>
    </xdr:from>
    <xdr:to>
      <xdr:col>6</xdr:col>
      <xdr:colOff>416716</xdr:colOff>
      <xdr:row>13</xdr:row>
      <xdr:rowOff>1214918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741" y="3133513"/>
          <a:ext cx="1440000" cy="114845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52855</xdr:colOff>
      <xdr:row>13</xdr:row>
      <xdr:rowOff>66462</xdr:rowOff>
    </xdr:from>
    <xdr:to>
      <xdr:col>13</xdr:col>
      <xdr:colOff>416530</xdr:colOff>
      <xdr:row>13</xdr:row>
      <xdr:rowOff>1214472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0430" y="3133512"/>
          <a:ext cx="1440000" cy="1148010"/>
        </a:xfrm>
        <a:prstGeom prst="rect">
          <a:avLst/>
        </a:prstGeom>
      </xdr:spPr>
    </xdr:pic>
    <xdr:clientData/>
  </xdr:twoCellAnchor>
  <xdr:twoCellAnchor editAs="oneCell">
    <xdr:from>
      <xdr:col>15</xdr:col>
      <xdr:colOff>53226</xdr:colOff>
      <xdr:row>13</xdr:row>
      <xdr:rowOff>63740</xdr:rowOff>
    </xdr:from>
    <xdr:to>
      <xdr:col>20</xdr:col>
      <xdr:colOff>416901</xdr:colOff>
      <xdr:row>13</xdr:row>
      <xdr:rowOff>1227614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7676" y="3130790"/>
          <a:ext cx="1440000" cy="1163874"/>
        </a:xfrm>
        <a:prstGeom prst="rect">
          <a:avLst/>
        </a:prstGeom>
      </xdr:spPr>
    </xdr:pic>
    <xdr:clientData/>
  </xdr:twoCellAnchor>
  <xdr:twoCellAnchor editAs="oneCell">
    <xdr:from>
      <xdr:col>22</xdr:col>
      <xdr:colOff>57150</xdr:colOff>
      <xdr:row>13</xdr:row>
      <xdr:rowOff>60996</xdr:rowOff>
    </xdr:from>
    <xdr:to>
      <xdr:col>28</xdr:col>
      <xdr:colOff>1725</xdr:colOff>
      <xdr:row>13</xdr:row>
      <xdr:rowOff>1207165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5575971"/>
          <a:ext cx="1440000" cy="114616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58510</xdr:colOff>
      <xdr:row>21</xdr:row>
      <xdr:rowOff>60996</xdr:rowOff>
    </xdr:from>
    <xdr:to>
      <xdr:col>7</xdr:col>
      <xdr:colOff>3085</xdr:colOff>
      <xdr:row>21</xdr:row>
      <xdr:rowOff>1211683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210" y="5575971"/>
          <a:ext cx="1440000" cy="1150687"/>
        </a:xfrm>
        <a:prstGeom prst="rect">
          <a:avLst/>
        </a:prstGeom>
      </xdr:spPr>
    </xdr:pic>
    <xdr:clientData/>
  </xdr:twoCellAnchor>
  <xdr:twoCellAnchor editAs="oneCell">
    <xdr:from>
      <xdr:col>8</xdr:col>
      <xdr:colOff>54188</xdr:colOff>
      <xdr:row>21</xdr:row>
      <xdr:rowOff>60995</xdr:rowOff>
    </xdr:from>
    <xdr:to>
      <xdr:col>13</xdr:col>
      <xdr:colOff>417863</xdr:colOff>
      <xdr:row>21</xdr:row>
      <xdr:rowOff>1209005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1763" y="5575970"/>
          <a:ext cx="1440000" cy="1148010"/>
        </a:xfrm>
        <a:prstGeom prst="rect">
          <a:avLst/>
        </a:prstGeom>
      </xdr:spPr>
    </xdr:pic>
    <xdr:clientData/>
  </xdr:twoCellAnchor>
  <xdr:twoCellAnchor editAs="oneCell">
    <xdr:from>
      <xdr:col>15</xdr:col>
      <xdr:colOff>53227</xdr:colOff>
      <xdr:row>21</xdr:row>
      <xdr:rowOff>60995</xdr:rowOff>
    </xdr:from>
    <xdr:to>
      <xdr:col>20</xdr:col>
      <xdr:colOff>416902</xdr:colOff>
      <xdr:row>21</xdr:row>
      <xdr:rowOff>1208785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7677" y="5575970"/>
          <a:ext cx="1440000" cy="1147790"/>
        </a:xfrm>
        <a:prstGeom prst="rect">
          <a:avLst/>
        </a:prstGeom>
      </xdr:spPr>
    </xdr:pic>
    <xdr:clientData/>
  </xdr:twoCellAnchor>
  <xdr:twoCellAnchor editAs="oneCell">
    <xdr:from>
      <xdr:col>22</xdr:col>
      <xdr:colOff>57149</xdr:colOff>
      <xdr:row>21</xdr:row>
      <xdr:rowOff>55527</xdr:rowOff>
    </xdr:from>
    <xdr:to>
      <xdr:col>28</xdr:col>
      <xdr:colOff>1724</xdr:colOff>
      <xdr:row>21</xdr:row>
      <xdr:rowOff>1210253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8018427"/>
          <a:ext cx="1440000" cy="1154726"/>
        </a:xfrm>
        <a:prstGeom prst="rect">
          <a:avLst/>
        </a:prstGeom>
      </xdr:spPr>
    </xdr:pic>
    <xdr:clientData/>
  </xdr:twoCellAnchor>
  <xdr:twoCellAnchor editAs="oneCell">
    <xdr:from>
      <xdr:col>1</xdr:col>
      <xdr:colOff>58982</xdr:colOff>
      <xdr:row>29</xdr:row>
      <xdr:rowOff>55528</xdr:rowOff>
    </xdr:from>
    <xdr:to>
      <xdr:col>7</xdr:col>
      <xdr:colOff>3557</xdr:colOff>
      <xdr:row>29</xdr:row>
      <xdr:rowOff>1203983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9682" y="8018428"/>
          <a:ext cx="1440000" cy="1148455"/>
        </a:xfrm>
        <a:prstGeom prst="rect">
          <a:avLst/>
        </a:prstGeom>
      </xdr:spPr>
    </xdr:pic>
    <xdr:clientData/>
  </xdr:twoCellAnchor>
  <xdr:twoCellAnchor editAs="oneCell">
    <xdr:from>
      <xdr:col>8</xdr:col>
      <xdr:colOff>67270</xdr:colOff>
      <xdr:row>29</xdr:row>
      <xdr:rowOff>55527</xdr:rowOff>
    </xdr:from>
    <xdr:to>
      <xdr:col>13</xdr:col>
      <xdr:colOff>415705</xdr:colOff>
      <xdr:row>29</xdr:row>
      <xdr:rowOff>1224773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845" y="8018427"/>
          <a:ext cx="1440000" cy="1169246"/>
        </a:xfrm>
        <a:prstGeom prst="rect">
          <a:avLst/>
        </a:prstGeom>
      </xdr:spPr>
    </xdr:pic>
    <xdr:clientData/>
  </xdr:twoCellAnchor>
  <xdr:twoCellAnchor editAs="oneCell">
    <xdr:from>
      <xdr:col>15</xdr:col>
      <xdr:colOff>53227</xdr:colOff>
      <xdr:row>29</xdr:row>
      <xdr:rowOff>55527</xdr:rowOff>
    </xdr:from>
    <xdr:to>
      <xdr:col>20</xdr:col>
      <xdr:colOff>416902</xdr:colOff>
      <xdr:row>29</xdr:row>
      <xdr:rowOff>1204427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7677" y="8018427"/>
          <a:ext cx="1440000" cy="1148900"/>
        </a:xfrm>
        <a:prstGeom prst="rect">
          <a:avLst/>
        </a:prstGeom>
      </xdr:spPr>
    </xdr:pic>
    <xdr:clientData/>
  </xdr:twoCellAnchor>
  <xdr:twoCellAnchor editAs="oneCell">
    <xdr:from>
      <xdr:col>22</xdr:col>
      <xdr:colOff>57149</xdr:colOff>
      <xdr:row>29</xdr:row>
      <xdr:rowOff>66732</xdr:rowOff>
    </xdr:from>
    <xdr:to>
      <xdr:col>28</xdr:col>
      <xdr:colOff>1724</xdr:colOff>
      <xdr:row>29</xdr:row>
      <xdr:rowOff>1218874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4" y="11096682"/>
          <a:ext cx="1440000" cy="1152142"/>
        </a:xfrm>
        <a:prstGeom prst="rect">
          <a:avLst/>
        </a:prstGeom>
      </xdr:spPr>
    </xdr:pic>
    <xdr:clientData/>
  </xdr:twoCellAnchor>
  <xdr:twoCellAnchor editAs="oneCell">
    <xdr:from>
      <xdr:col>8</xdr:col>
      <xdr:colOff>67270</xdr:colOff>
      <xdr:row>42</xdr:row>
      <xdr:rowOff>66732</xdr:rowOff>
    </xdr:from>
    <xdr:to>
      <xdr:col>13</xdr:col>
      <xdr:colOff>415705</xdr:colOff>
      <xdr:row>42</xdr:row>
      <xdr:rowOff>1222906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845" y="11096682"/>
          <a:ext cx="1440000" cy="1156174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53226</xdr:colOff>
      <xdr:row>42</xdr:row>
      <xdr:rowOff>66732</xdr:rowOff>
    </xdr:from>
    <xdr:to>
      <xdr:col>20</xdr:col>
      <xdr:colOff>416901</xdr:colOff>
      <xdr:row>42</xdr:row>
      <xdr:rowOff>1222906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7676" y="11096682"/>
          <a:ext cx="1440000" cy="1156174"/>
        </a:xfrm>
        <a:prstGeom prst="rect">
          <a:avLst/>
        </a:prstGeom>
        <a:ln w="6350">
          <a:solidFill>
            <a:schemeClr val="tx1"/>
          </a:solidFill>
        </a:ln>
      </xdr:spPr>
    </xdr:pic>
    <xdr:clientData/>
  </xdr:twoCellAnchor>
  <xdr:twoCellAnchor>
    <xdr:from>
      <xdr:col>16</xdr:col>
      <xdr:colOff>66675</xdr:colOff>
      <xdr:row>29</xdr:row>
      <xdr:rowOff>723900</xdr:rowOff>
    </xdr:from>
    <xdr:to>
      <xdr:col>20</xdr:col>
      <xdr:colOff>361950</xdr:colOff>
      <xdr:row>29</xdr:row>
      <xdr:rowOff>1104900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5314950" y="8686800"/>
          <a:ext cx="1247775" cy="381000"/>
        </a:xfrm>
        <a:prstGeom prst="ellipse">
          <a:avLst/>
        </a:prstGeom>
        <a:solidFill>
          <a:srgbClr val="FF000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在庫限り</a:t>
          </a:r>
        </a:p>
      </xdr:txBody>
    </xdr:sp>
    <xdr:clientData/>
  </xdr:twoCellAnchor>
  <xdr:twoCellAnchor editAs="oneCell">
    <xdr:from>
      <xdr:col>19</xdr:col>
      <xdr:colOff>44902</xdr:colOff>
      <xdr:row>1</xdr:row>
      <xdr:rowOff>54932</xdr:rowOff>
    </xdr:from>
    <xdr:to>
      <xdr:col>28</xdr:col>
      <xdr:colOff>67555</xdr:colOff>
      <xdr:row>2</xdr:row>
      <xdr:rowOff>160020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50E14BC6-1A07-4A16-BED6-E765E2A06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5382" y="131132"/>
          <a:ext cx="2201973" cy="257488"/>
        </a:xfrm>
        <a:prstGeom prst="rect">
          <a:avLst/>
        </a:prstGeom>
      </xdr:spPr>
    </xdr:pic>
    <xdr:clientData/>
  </xdr:twoCellAnchor>
  <xdr:oneCellAnchor>
    <xdr:from>
      <xdr:col>19</xdr:col>
      <xdr:colOff>44902</xdr:colOff>
      <xdr:row>37</xdr:row>
      <xdr:rowOff>54932</xdr:rowOff>
    </xdr:from>
    <xdr:ext cx="2201973" cy="257488"/>
    <xdr:pic>
      <xdr:nvPicPr>
        <xdr:cNvPr id="26" name="図 25">
          <a:extLst>
            <a:ext uri="{FF2B5EF4-FFF2-40B4-BE49-F238E27FC236}">
              <a16:creationId xmlns:a16="http://schemas.microsoft.com/office/drawing/2014/main" id="{DA87AC9C-2FF2-4C19-8917-116129227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3002" y="131132"/>
          <a:ext cx="2201973" cy="257488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5</xdr:row>
      <xdr:rowOff>54900</xdr:rowOff>
    </xdr:from>
    <xdr:to>
      <xdr:col>6</xdr:col>
      <xdr:colOff>416710</xdr:colOff>
      <xdr:row>5</xdr:row>
      <xdr:rowOff>1206900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74025"/>
          <a:ext cx="1439695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73025</xdr:colOff>
      <xdr:row>5</xdr:row>
      <xdr:rowOff>54900</xdr:rowOff>
    </xdr:from>
    <xdr:to>
      <xdr:col>14</xdr:col>
      <xdr:colOff>2055</xdr:colOff>
      <xdr:row>5</xdr:row>
      <xdr:rowOff>1206900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25" y="674025"/>
          <a:ext cx="1439695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69850</xdr:colOff>
      <xdr:row>5</xdr:row>
      <xdr:rowOff>54900</xdr:rowOff>
    </xdr:from>
    <xdr:to>
      <xdr:col>20</xdr:col>
      <xdr:colOff>417980</xdr:colOff>
      <xdr:row>5</xdr:row>
      <xdr:rowOff>1206900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7425" y="674025"/>
          <a:ext cx="1439695" cy="11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66675</xdr:colOff>
      <xdr:row>5</xdr:row>
      <xdr:rowOff>54900</xdr:rowOff>
    </xdr:from>
    <xdr:to>
      <xdr:col>28</xdr:col>
      <xdr:colOff>3325</xdr:colOff>
      <xdr:row>5</xdr:row>
      <xdr:rowOff>1206900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674025"/>
          <a:ext cx="1439695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13</xdr:row>
      <xdr:rowOff>64425</xdr:rowOff>
    </xdr:from>
    <xdr:to>
      <xdr:col>6</xdr:col>
      <xdr:colOff>416710</xdr:colOff>
      <xdr:row>13</xdr:row>
      <xdr:rowOff>1216425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131475"/>
          <a:ext cx="1439695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73025</xdr:colOff>
      <xdr:row>13</xdr:row>
      <xdr:rowOff>64425</xdr:rowOff>
    </xdr:from>
    <xdr:to>
      <xdr:col>14</xdr:col>
      <xdr:colOff>2055</xdr:colOff>
      <xdr:row>13</xdr:row>
      <xdr:rowOff>1216425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3725" y="3131475"/>
          <a:ext cx="1439695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69850</xdr:colOff>
      <xdr:row>13</xdr:row>
      <xdr:rowOff>64425</xdr:rowOff>
    </xdr:from>
    <xdr:to>
      <xdr:col>20</xdr:col>
      <xdr:colOff>417980</xdr:colOff>
      <xdr:row>13</xdr:row>
      <xdr:rowOff>1216425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7425" y="3131475"/>
          <a:ext cx="1439695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26</xdr:row>
      <xdr:rowOff>64425</xdr:rowOff>
    </xdr:from>
    <xdr:to>
      <xdr:col>7</xdr:col>
      <xdr:colOff>2247</xdr:colOff>
      <xdr:row>26</xdr:row>
      <xdr:rowOff>1216425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8525"/>
          <a:ext cx="1440522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</xdr:colOff>
      <xdr:row>26</xdr:row>
      <xdr:rowOff>64425</xdr:rowOff>
    </xdr:from>
    <xdr:to>
      <xdr:col>14</xdr:col>
      <xdr:colOff>977</xdr:colOff>
      <xdr:row>26</xdr:row>
      <xdr:rowOff>1216425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4200" y="6198525"/>
          <a:ext cx="1440522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69850</xdr:colOff>
      <xdr:row>26</xdr:row>
      <xdr:rowOff>64425</xdr:rowOff>
    </xdr:from>
    <xdr:to>
      <xdr:col>20</xdr:col>
      <xdr:colOff>418807</xdr:colOff>
      <xdr:row>26</xdr:row>
      <xdr:rowOff>1216425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7425" y="6198525"/>
          <a:ext cx="1440522" cy="11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49874</xdr:colOff>
      <xdr:row>1</xdr:row>
      <xdr:rowOff>70248</xdr:rowOff>
    </xdr:from>
    <xdr:to>
      <xdr:col>28</xdr:col>
      <xdr:colOff>69570</xdr:colOff>
      <xdr:row>2</xdr:row>
      <xdr:rowOff>129777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32EED9D2-7D44-4541-AF2F-062D626FE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814" y="146448"/>
          <a:ext cx="1947556" cy="211929"/>
        </a:xfrm>
        <a:prstGeom prst="rect">
          <a:avLst/>
        </a:prstGeom>
      </xdr:spPr>
    </xdr:pic>
    <xdr:clientData/>
  </xdr:twoCellAnchor>
  <xdr:twoCellAnchor editAs="oneCell">
    <xdr:from>
      <xdr:col>20</xdr:col>
      <xdr:colOff>49874</xdr:colOff>
      <xdr:row>22</xdr:row>
      <xdr:rowOff>59911</xdr:rowOff>
    </xdr:from>
    <xdr:to>
      <xdr:col>28</xdr:col>
      <xdr:colOff>69570</xdr:colOff>
      <xdr:row>23</xdr:row>
      <xdr:rowOff>140113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3A4C3E53-EE16-4B77-86CB-6F69C360B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814" y="6148291"/>
          <a:ext cx="1947556" cy="23260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71625</xdr:rowOff>
    </xdr:from>
    <xdr:to>
      <xdr:col>7</xdr:col>
      <xdr:colOff>1725</xdr:colOff>
      <xdr:row>5</xdr:row>
      <xdr:rowOff>1223625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90750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61458</xdr:colOff>
      <xdr:row>5</xdr:row>
      <xdr:rowOff>71625</xdr:rowOff>
    </xdr:from>
    <xdr:to>
      <xdr:col>13</xdr:col>
      <xdr:colOff>417513</xdr:colOff>
      <xdr:row>5</xdr:row>
      <xdr:rowOff>1223625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2158" y="690750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65766</xdr:colOff>
      <xdr:row>5</xdr:row>
      <xdr:rowOff>71625</xdr:rowOff>
    </xdr:from>
    <xdr:to>
      <xdr:col>21</xdr:col>
      <xdr:colOff>2721</xdr:colOff>
      <xdr:row>5</xdr:row>
      <xdr:rowOff>1224357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3341" y="690750"/>
          <a:ext cx="1440000" cy="1152732"/>
        </a:xfrm>
        <a:prstGeom prst="rect">
          <a:avLst/>
        </a:prstGeom>
      </xdr:spPr>
    </xdr:pic>
    <xdr:clientData/>
  </xdr:twoCellAnchor>
  <xdr:twoCellAnchor editAs="oneCell">
    <xdr:from>
      <xdr:col>22</xdr:col>
      <xdr:colOff>68979</xdr:colOff>
      <xdr:row>5</xdr:row>
      <xdr:rowOff>71625</xdr:rowOff>
    </xdr:from>
    <xdr:to>
      <xdr:col>27</xdr:col>
      <xdr:colOff>417414</xdr:colOff>
      <xdr:row>5</xdr:row>
      <xdr:rowOff>1223625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3429" y="690750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13</xdr:row>
      <xdr:rowOff>66369</xdr:rowOff>
    </xdr:from>
    <xdr:to>
      <xdr:col>7</xdr:col>
      <xdr:colOff>1725</xdr:colOff>
      <xdr:row>13</xdr:row>
      <xdr:rowOff>1219101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133419"/>
          <a:ext cx="1440000" cy="115273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61093</xdr:colOff>
      <xdr:row>13</xdr:row>
      <xdr:rowOff>66369</xdr:rowOff>
    </xdr:from>
    <xdr:to>
      <xdr:col>13</xdr:col>
      <xdr:colOff>417148</xdr:colOff>
      <xdr:row>13</xdr:row>
      <xdr:rowOff>1219101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793" y="3133419"/>
          <a:ext cx="1440000" cy="115273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65036</xdr:colOff>
      <xdr:row>13</xdr:row>
      <xdr:rowOff>66369</xdr:rowOff>
    </xdr:from>
    <xdr:to>
      <xdr:col>21</xdr:col>
      <xdr:colOff>1991</xdr:colOff>
      <xdr:row>13</xdr:row>
      <xdr:rowOff>1219101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2611" y="3133419"/>
          <a:ext cx="1440000" cy="115273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68979</xdr:colOff>
      <xdr:row>13</xdr:row>
      <xdr:rowOff>66369</xdr:rowOff>
    </xdr:from>
    <xdr:to>
      <xdr:col>27</xdr:col>
      <xdr:colOff>417414</xdr:colOff>
      <xdr:row>13</xdr:row>
      <xdr:rowOff>1219101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3429" y="3133419"/>
          <a:ext cx="1440000" cy="1152732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57150</xdr:colOff>
      <xdr:row>21</xdr:row>
      <xdr:rowOff>60969</xdr:rowOff>
    </xdr:from>
    <xdr:to>
      <xdr:col>7</xdr:col>
      <xdr:colOff>1725</xdr:colOff>
      <xdr:row>21</xdr:row>
      <xdr:rowOff>1213701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5575944"/>
          <a:ext cx="1440000" cy="1152732"/>
        </a:xfrm>
        <a:prstGeom prst="rect">
          <a:avLst/>
        </a:prstGeom>
      </xdr:spPr>
    </xdr:pic>
    <xdr:clientData/>
  </xdr:twoCellAnchor>
  <xdr:twoCellAnchor editAs="oneCell">
    <xdr:from>
      <xdr:col>8</xdr:col>
      <xdr:colOff>61093</xdr:colOff>
      <xdr:row>21</xdr:row>
      <xdr:rowOff>69075</xdr:rowOff>
    </xdr:from>
    <xdr:to>
      <xdr:col>13</xdr:col>
      <xdr:colOff>417148</xdr:colOff>
      <xdr:row>21</xdr:row>
      <xdr:rowOff>1221807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1793" y="5584050"/>
          <a:ext cx="1440000" cy="1152732"/>
        </a:xfrm>
        <a:prstGeom prst="rect">
          <a:avLst/>
        </a:prstGeom>
      </xdr:spPr>
    </xdr:pic>
    <xdr:clientData/>
  </xdr:twoCellAnchor>
  <xdr:twoCellAnchor editAs="oneCell">
    <xdr:from>
      <xdr:col>20</xdr:col>
      <xdr:colOff>45720</xdr:colOff>
      <xdr:row>1</xdr:row>
      <xdr:rowOff>38100</xdr:rowOff>
    </xdr:from>
    <xdr:to>
      <xdr:col>28</xdr:col>
      <xdr:colOff>51436</xdr:colOff>
      <xdr:row>2</xdr:row>
      <xdr:rowOff>136063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9BE29F4A-BDC6-49A0-8CBB-7334F12AD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5280" y="114300"/>
          <a:ext cx="1933576" cy="25036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5</xdr:row>
      <xdr:rowOff>57150</xdr:rowOff>
    </xdr:from>
    <xdr:to>
      <xdr:col>6</xdr:col>
      <xdr:colOff>411480</xdr:colOff>
      <xdr:row>5</xdr:row>
      <xdr:rowOff>1209294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76275"/>
          <a:ext cx="1440180" cy="1152144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15</xdr:col>
      <xdr:colOff>26427</xdr:colOff>
      <xdr:row>42</xdr:row>
      <xdr:rowOff>52206</xdr:rowOff>
    </xdr:from>
    <xdr:to>
      <xdr:col>20</xdr:col>
      <xdr:colOff>439005</xdr:colOff>
      <xdr:row>42</xdr:row>
      <xdr:rowOff>1211074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4477" y="10482081"/>
          <a:ext cx="1488903" cy="1158868"/>
        </a:xfrm>
        <a:prstGeom prst="rect">
          <a:avLst/>
        </a:prstGeom>
      </xdr:spPr>
    </xdr:pic>
    <xdr:clientData/>
  </xdr:twoCellAnchor>
  <xdr:twoCellAnchor editAs="oneCell">
    <xdr:from>
      <xdr:col>22</xdr:col>
      <xdr:colOff>58918</xdr:colOff>
      <xdr:row>42</xdr:row>
      <xdr:rowOff>44042</xdr:rowOff>
    </xdr:from>
    <xdr:to>
      <xdr:col>27</xdr:col>
      <xdr:colOff>418291</xdr:colOff>
      <xdr:row>42</xdr:row>
      <xdr:rowOff>1202909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3843" y="10473917"/>
          <a:ext cx="1435698" cy="1158867"/>
        </a:xfrm>
        <a:prstGeom prst="rect">
          <a:avLst/>
        </a:prstGeom>
      </xdr:spPr>
    </xdr:pic>
    <xdr:clientData/>
  </xdr:twoCellAnchor>
  <xdr:twoCellAnchor editAs="oneCell">
    <xdr:from>
      <xdr:col>1</xdr:col>
      <xdr:colOff>54493</xdr:colOff>
      <xdr:row>50</xdr:row>
      <xdr:rowOff>60688</xdr:rowOff>
    </xdr:from>
    <xdr:to>
      <xdr:col>6</xdr:col>
      <xdr:colOff>409784</xdr:colOff>
      <xdr:row>50</xdr:row>
      <xdr:rowOff>1219555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793" y="12795613"/>
          <a:ext cx="1431616" cy="1158867"/>
        </a:xfrm>
        <a:prstGeom prst="rect">
          <a:avLst/>
        </a:prstGeom>
      </xdr:spPr>
    </xdr:pic>
    <xdr:clientData/>
  </xdr:twoCellAnchor>
  <xdr:twoCellAnchor editAs="oneCell">
    <xdr:from>
      <xdr:col>8</xdr:col>
      <xdr:colOff>55511</xdr:colOff>
      <xdr:row>50</xdr:row>
      <xdr:rowOff>60688</xdr:rowOff>
    </xdr:from>
    <xdr:to>
      <xdr:col>13</xdr:col>
      <xdr:colOff>412162</xdr:colOff>
      <xdr:row>50</xdr:row>
      <xdr:rowOff>1219555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686" y="12795613"/>
          <a:ext cx="1432976" cy="1158867"/>
        </a:xfrm>
        <a:prstGeom prst="rect">
          <a:avLst/>
        </a:prstGeom>
      </xdr:spPr>
    </xdr:pic>
    <xdr:clientData/>
  </xdr:twoCellAnchor>
  <xdr:twoCellAnchor editAs="oneCell">
    <xdr:from>
      <xdr:col>15</xdr:col>
      <xdr:colOff>38840</xdr:colOff>
      <xdr:row>50</xdr:row>
      <xdr:rowOff>56509</xdr:rowOff>
    </xdr:from>
    <xdr:to>
      <xdr:col>20</xdr:col>
      <xdr:colOff>445568</xdr:colOff>
      <xdr:row>50</xdr:row>
      <xdr:rowOff>1212109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6890" y="12791434"/>
          <a:ext cx="1483053" cy="1155600"/>
        </a:xfrm>
        <a:prstGeom prst="rect">
          <a:avLst/>
        </a:prstGeom>
      </xdr:spPr>
    </xdr:pic>
    <xdr:clientData/>
  </xdr:twoCellAnchor>
  <xdr:twoCellAnchor editAs="oneCell">
    <xdr:from>
      <xdr:col>8</xdr:col>
      <xdr:colOff>49307</xdr:colOff>
      <xdr:row>5</xdr:row>
      <xdr:rowOff>57150</xdr:rowOff>
    </xdr:from>
    <xdr:to>
      <xdr:col>13</xdr:col>
      <xdr:colOff>412602</xdr:colOff>
      <xdr:row>5</xdr:row>
      <xdr:rowOff>1212655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82" y="676275"/>
          <a:ext cx="1439620" cy="115550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50430</xdr:colOff>
      <xdr:row>5</xdr:row>
      <xdr:rowOff>57150</xdr:rowOff>
    </xdr:from>
    <xdr:to>
      <xdr:col>20</xdr:col>
      <xdr:colOff>414285</xdr:colOff>
      <xdr:row>5</xdr:row>
      <xdr:rowOff>1212655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480" y="676275"/>
          <a:ext cx="1440180" cy="1155505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52113</xdr:colOff>
      <xdr:row>5</xdr:row>
      <xdr:rowOff>57150</xdr:rowOff>
    </xdr:from>
    <xdr:to>
      <xdr:col>27</xdr:col>
      <xdr:colOff>415409</xdr:colOff>
      <xdr:row>5</xdr:row>
      <xdr:rowOff>1210415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038" y="676275"/>
          <a:ext cx="1439621" cy="115326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13</xdr:row>
      <xdr:rowOff>52384</xdr:rowOff>
    </xdr:from>
    <xdr:to>
      <xdr:col>6</xdr:col>
      <xdr:colOff>404757</xdr:colOff>
      <xdr:row>13</xdr:row>
      <xdr:rowOff>1210131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976559"/>
          <a:ext cx="1433457" cy="1157747"/>
        </a:xfrm>
        <a:prstGeom prst="rect">
          <a:avLst/>
        </a:prstGeom>
      </xdr:spPr>
    </xdr:pic>
    <xdr:clientData/>
  </xdr:twoCellAnchor>
  <xdr:twoCellAnchor editAs="oneCell">
    <xdr:from>
      <xdr:col>8</xdr:col>
      <xdr:colOff>49307</xdr:colOff>
      <xdr:row>13</xdr:row>
      <xdr:rowOff>52384</xdr:rowOff>
    </xdr:from>
    <xdr:to>
      <xdr:col>13</xdr:col>
      <xdr:colOff>405958</xdr:colOff>
      <xdr:row>13</xdr:row>
      <xdr:rowOff>1210131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6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82" y="2976559"/>
          <a:ext cx="1432976" cy="1157747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50430</xdr:colOff>
      <xdr:row>13</xdr:row>
      <xdr:rowOff>52384</xdr:rowOff>
    </xdr:from>
    <xdr:to>
      <xdr:col>20</xdr:col>
      <xdr:colOff>461351</xdr:colOff>
      <xdr:row>13</xdr:row>
      <xdr:rowOff>1210131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480" y="2976559"/>
          <a:ext cx="1487246" cy="1157747"/>
        </a:xfrm>
        <a:prstGeom prst="rect">
          <a:avLst/>
        </a:prstGeom>
      </xdr:spPr>
    </xdr:pic>
    <xdr:clientData/>
  </xdr:twoCellAnchor>
  <xdr:twoCellAnchor editAs="oneCell">
    <xdr:from>
      <xdr:col>22</xdr:col>
      <xdr:colOff>53400</xdr:colOff>
      <xdr:row>13</xdr:row>
      <xdr:rowOff>52384</xdr:rowOff>
    </xdr:from>
    <xdr:to>
      <xdr:col>27</xdr:col>
      <xdr:colOff>412773</xdr:colOff>
      <xdr:row>13</xdr:row>
      <xdr:rowOff>1212852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6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8325" y="2976559"/>
          <a:ext cx="1435698" cy="1160468"/>
        </a:xfrm>
        <a:prstGeom prst="rect">
          <a:avLst/>
        </a:prstGeom>
      </xdr:spPr>
    </xdr:pic>
    <xdr:clientData/>
  </xdr:twoCellAnchor>
  <xdr:twoCellAnchor editAs="oneCell">
    <xdr:from>
      <xdr:col>1</xdr:col>
      <xdr:colOff>55023</xdr:colOff>
      <xdr:row>21</xdr:row>
      <xdr:rowOff>52100</xdr:rowOff>
    </xdr:from>
    <xdr:to>
      <xdr:col>6</xdr:col>
      <xdr:colOff>410314</xdr:colOff>
      <xdr:row>21</xdr:row>
      <xdr:rowOff>1210968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23" y="5281325"/>
          <a:ext cx="1431616" cy="1158868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52564</xdr:colOff>
      <xdr:row>21</xdr:row>
      <xdr:rowOff>52100</xdr:rowOff>
    </xdr:from>
    <xdr:to>
      <xdr:col>13</xdr:col>
      <xdr:colOff>409215</xdr:colOff>
      <xdr:row>21</xdr:row>
      <xdr:rowOff>1210968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3739" y="5281325"/>
          <a:ext cx="1432976" cy="1158868"/>
        </a:xfrm>
        <a:prstGeom prst="rect">
          <a:avLst/>
        </a:prstGeom>
      </xdr:spPr>
    </xdr:pic>
    <xdr:clientData/>
  </xdr:twoCellAnchor>
  <xdr:twoCellAnchor editAs="oneCell">
    <xdr:from>
      <xdr:col>15</xdr:col>
      <xdr:colOff>51466</xdr:colOff>
      <xdr:row>21</xdr:row>
      <xdr:rowOff>52100</xdr:rowOff>
    </xdr:from>
    <xdr:to>
      <xdr:col>20</xdr:col>
      <xdr:colOff>414762</xdr:colOff>
      <xdr:row>21</xdr:row>
      <xdr:rowOff>1213209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9516" y="5281325"/>
          <a:ext cx="1439621" cy="1161109"/>
        </a:xfrm>
        <a:prstGeom prst="rect">
          <a:avLst/>
        </a:prstGeom>
      </xdr:spPr>
    </xdr:pic>
    <xdr:clientData/>
  </xdr:twoCellAnchor>
  <xdr:twoCellAnchor editAs="oneCell">
    <xdr:from>
      <xdr:col>22</xdr:col>
      <xdr:colOff>53400</xdr:colOff>
      <xdr:row>21</xdr:row>
      <xdr:rowOff>45654</xdr:rowOff>
    </xdr:from>
    <xdr:to>
      <xdr:col>27</xdr:col>
      <xdr:colOff>412773</xdr:colOff>
      <xdr:row>21</xdr:row>
      <xdr:rowOff>1203962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8325" y="5274879"/>
          <a:ext cx="1435698" cy="1158308"/>
        </a:xfrm>
        <a:prstGeom prst="rect">
          <a:avLst/>
        </a:prstGeom>
      </xdr:spPr>
    </xdr:pic>
    <xdr:clientData/>
  </xdr:twoCellAnchor>
  <xdr:twoCellAnchor editAs="oneCell">
    <xdr:from>
      <xdr:col>1</xdr:col>
      <xdr:colOff>60226</xdr:colOff>
      <xdr:row>29</xdr:row>
      <xdr:rowOff>55179</xdr:rowOff>
    </xdr:from>
    <xdr:to>
      <xdr:col>6</xdr:col>
      <xdr:colOff>423521</xdr:colOff>
      <xdr:row>29</xdr:row>
      <xdr:rowOff>1213487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26" y="7589454"/>
          <a:ext cx="1439620" cy="1158308"/>
        </a:xfrm>
        <a:prstGeom prst="rect">
          <a:avLst/>
        </a:prstGeom>
      </xdr:spPr>
    </xdr:pic>
    <xdr:clientData/>
  </xdr:twoCellAnchor>
  <xdr:twoCellAnchor editAs="oneCell">
    <xdr:from>
      <xdr:col>8</xdr:col>
      <xdr:colOff>61450</xdr:colOff>
      <xdr:row>29</xdr:row>
      <xdr:rowOff>55179</xdr:rowOff>
    </xdr:from>
    <xdr:to>
      <xdr:col>13</xdr:col>
      <xdr:colOff>423063</xdr:colOff>
      <xdr:row>29</xdr:row>
      <xdr:rowOff>1213487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2625" y="7589454"/>
          <a:ext cx="1437938" cy="1158308"/>
        </a:xfrm>
        <a:prstGeom prst="rect">
          <a:avLst/>
        </a:prstGeom>
      </xdr:spPr>
    </xdr:pic>
    <xdr:clientData/>
  </xdr:twoCellAnchor>
  <xdr:twoCellAnchor editAs="oneCell">
    <xdr:from>
      <xdr:col>15</xdr:col>
      <xdr:colOff>51466</xdr:colOff>
      <xdr:row>29</xdr:row>
      <xdr:rowOff>55179</xdr:rowOff>
    </xdr:from>
    <xdr:to>
      <xdr:col>20</xdr:col>
      <xdr:colOff>414761</xdr:colOff>
      <xdr:row>29</xdr:row>
      <xdr:rowOff>1213487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9516" y="7589454"/>
          <a:ext cx="1439620" cy="1158308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22</xdr:col>
      <xdr:colOff>52754</xdr:colOff>
      <xdr:row>29</xdr:row>
      <xdr:rowOff>61731</xdr:rowOff>
    </xdr:from>
    <xdr:to>
      <xdr:col>27</xdr:col>
      <xdr:colOff>412126</xdr:colOff>
      <xdr:row>29</xdr:row>
      <xdr:rowOff>1220600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7679" y="7596006"/>
          <a:ext cx="1435697" cy="1158869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1</xdr:col>
      <xdr:colOff>65296</xdr:colOff>
      <xdr:row>42</xdr:row>
      <xdr:rowOff>52206</xdr:rowOff>
    </xdr:from>
    <xdr:to>
      <xdr:col>6</xdr:col>
      <xdr:colOff>420586</xdr:colOff>
      <xdr:row>42</xdr:row>
      <xdr:rowOff>1209954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596" y="10482081"/>
          <a:ext cx="1431615" cy="1157748"/>
        </a:xfrm>
        <a:prstGeom prst="rect">
          <a:avLst/>
        </a:prstGeom>
      </xdr:spPr>
    </xdr:pic>
    <xdr:clientData/>
  </xdr:twoCellAnchor>
  <xdr:twoCellAnchor editAs="oneCell">
    <xdr:from>
      <xdr:col>8</xdr:col>
      <xdr:colOff>64231</xdr:colOff>
      <xdr:row>42</xdr:row>
      <xdr:rowOff>52206</xdr:rowOff>
    </xdr:from>
    <xdr:to>
      <xdr:col>13</xdr:col>
      <xdr:colOff>420881</xdr:colOff>
      <xdr:row>42</xdr:row>
      <xdr:rowOff>1206592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5406" y="10482081"/>
          <a:ext cx="1432975" cy="1154386"/>
        </a:xfrm>
        <a:prstGeom prst="rect">
          <a:avLst/>
        </a:prstGeom>
      </xdr:spPr>
    </xdr:pic>
    <xdr:clientData/>
  </xdr:twoCellAnchor>
  <xdr:twoCellAnchor editAs="oneCell">
    <xdr:from>
      <xdr:col>22</xdr:col>
      <xdr:colOff>57797</xdr:colOff>
      <xdr:row>50</xdr:row>
      <xdr:rowOff>52591</xdr:rowOff>
    </xdr:from>
    <xdr:to>
      <xdr:col>27</xdr:col>
      <xdr:colOff>417169</xdr:colOff>
      <xdr:row>50</xdr:row>
      <xdr:rowOff>1207296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2722" y="12787516"/>
          <a:ext cx="1435697" cy="1154705"/>
        </a:xfrm>
        <a:prstGeom prst="rect">
          <a:avLst/>
        </a:prstGeom>
      </xdr:spPr>
    </xdr:pic>
    <xdr:clientData/>
  </xdr:twoCellAnchor>
  <xdr:twoCellAnchor editAs="oneCell">
    <xdr:from>
      <xdr:col>1</xdr:col>
      <xdr:colOff>55511</xdr:colOff>
      <xdr:row>58</xdr:row>
      <xdr:rowOff>66608</xdr:rowOff>
    </xdr:from>
    <xdr:to>
      <xdr:col>6</xdr:col>
      <xdr:colOff>412161</xdr:colOff>
      <xdr:row>58</xdr:row>
      <xdr:rowOff>1225796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811" y="15106583"/>
          <a:ext cx="1432975" cy="1159188"/>
        </a:xfrm>
        <a:prstGeom prst="rect">
          <a:avLst/>
        </a:prstGeom>
      </xdr:spPr>
    </xdr:pic>
    <xdr:clientData/>
  </xdr:twoCellAnchor>
  <xdr:twoCellAnchor editAs="oneCell">
    <xdr:from>
      <xdr:col>20</xdr:col>
      <xdr:colOff>78810</xdr:colOff>
      <xdr:row>1</xdr:row>
      <xdr:rowOff>58663</xdr:rowOff>
    </xdr:from>
    <xdr:to>
      <xdr:col>28</xdr:col>
      <xdr:colOff>45774</xdr:colOff>
      <xdr:row>2</xdr:row>
      <xdr:rowOff>137160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4C1B6750-3901-440C-88DF-329C47522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0750" y="134863"/>
          <a:ext cx="1894824" cy="230897"/>
        </a:xfrm>
        <a:prstGeom prst="rect">
          <a:avLst/>
        </a:prstGeom>
      </xdr:spPr>
    </xdr:pic>
    <xdr:clientData/>
  </xdr:twoCellAnchor>
  <xdr:twoCellAnchor editAs="oneCell">
    <xdr:from>
      <xdr:col>20</xdr:col>
      <xdr:colOff>76200</xdr:colOff>
      <xdr:row>38</xdr:row>
      <xdr:rowOff>60960</xdr:rowOff>
    </xdr:from>
    <xdr:to>
      <xdr:col>28</xdr:col>
      <xdr:colOff>43164</xdr:colOff>
      <xdr:row>39</xdr:row>
      <xdr:rowOff>139457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A5668244-32DA-441F-B131-EBB4E718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8140" y="10355580"/>
          <a:ext cx="1894824" cy="2308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5</xdr:row>
      <xdr:rowOff>85725</xdr:rowOff>
    </xdr:from>
    <xdr:to>
      <xdr:col>6</xdr:col>
      <xdr:colOff>449400</xdr:colOff>
      <xdr:row>5</xdr:row>
      <xdr:rowOff>1237725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04850"/>
          <a:ext cx="1487625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30125</xdr:colOff>
      <xdr:row>5</xdr:row>
      <xdr:rowOff>85725</xdr:rowOff>
    </xdr:from>
    <xdr:to>
      <xdr:col>13</xdr:col>
      <xdr:colOff>441425</xdr:colOff>
      <xdr:row>5</xdr:row>
      <xdr:rowOff>1237725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1300" y="704850"/>
          <a:ext cx="1487625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30900</xdr:colOff>
      <xdr:row>5</xdr:row>
      <xdr:rowOff>85725</xdr:rowOff>
    </xdr:from>
    <xdr:to>
      <xdr:col>20</xdr:col>
      <xdr:colOff>386955</xdr:colOff>
      <xdr:row>5</xdr:row>
      <xdr:rowOff>1237725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8950" y="704850"/>
          <a:ext cx="143238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38100</xdr:colOff>
      <xdr:row>5</xdr:row>
      <xdr:rowOff>85725</xdr:rowOff>
    </xdr:from>
    <xdr:to>
      <xdr:col>27</xdr:col>
      <xdr:colOff>449400</xdr:colOff>
      <xdr:row>5</xdr:row>
      <xdr:rowOff>1237725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3025" y="704850"/>
          <a:ext cx="1487625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29350</xdr:colOff>
      <xdr:row>13</xdr:row>
      <xdr:rowOff>57150</xdr:rowOff>
    </xdr:from>
    <xdr:to>
      <xdr:col>6</xdr:col>
      <xdr:colOff>440650</xdr:colOff>
      <xdr:row>13</xdr:row>
      <xdr:rowOff>1209150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50" y="2981325"/>
          <a:ext cx="1487625" cy="11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41512</xdr:colOff>
      <xdr:row>1</xdr:row>
      <xdr:rowOff>53484</xdr:rowOff>
    </xdr:from>
    <xdr:to>
      <xdr:col>28</xdr:col>
      <xdr:colOff>70801</xdr:colOff>
      <xdr:row>2</xdr:row>
      <xdr:rowOff>137160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57042A62-8F99-4628-8CCC-5DBC86788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452" y="129684"/>
          <a:ext cx="1957149" cy="236076"/>
        </a:xfrm>
        <a:prstGeom prst="rect">
          <a:avLst/>
        </a:prstGeom>
      </xdr:spPr>
    </xdr:pic>
    <xdr:clientData/>
  </xdr:twoCellAnchor>
  <xdr:twoCellAnchor>
    <xdr:from>
      <xdr:col>9</xdr:col>
      <xdr:colOff>133350</xdr:colOff>
      <xdr:row>0</xdr:row>
      <xdr:rowOff>69850</xdr:rowOff>
    </xdr:from>
    <xdr:to>
      <xdr:col>14</xdr:col>
      <xdr:colOff>68579</xdr:colOff>
      <xdr:row>3</xdr:row>
      <xdr:rowOff>31750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DAF0AF6-EB14-498C-ACCD-C89C9CA0DA0B}"/>
            </a:ext>
          </a:extLst>
        </xdr:cNvPr>
        <xdr:cNvSpPr/>
      </xdr:nvSpPr>
      <xdr:spPr>
        <a:xfrm>
          <a:off x="1860550" y="69850"/>
          <a:ext cx="1217929" cy="381000"/>
        </a:xfrm>
        <a:prstGeom prst="ellipse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bg1"/>
              </a:solidFill>
            </a:rPr>
            <a:t>在庫限り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49186</xdr:colOff>
      <xdr:row>22</xdr:row>
      <xdr:rowOff>49706</xdr:rowOff>
    </xdr:from>
    <xdr:to>
      <xdr:col>13</xdr:col>
      <xdr:colOff>411947</xdr:colOff>
      <xdr:row>22</xdr:row>
      <xdr:rowOff>1201706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886" y="5802806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55276</xdr:colOff>
      <xdr:row>22</xdr:row>
      <xdr:rowOff>49706</xdr:rowOff>
    </xdr:from>
    <xdr:to>
      <xdr:col>20</xdr:col>
      <xdr:colOff>418037</xdr:colOff>
      <xdr:row>22</xdr:row>
      <xdr:rowOff>1201706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851" y="5802806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61366</xdr:colOff>
      <xdr:row>22</xdr:row>
      <xdr:rowOff>49706</xdr:rowOff>
    </xdr:from>
    <xdr:to>
      <xdr:col>27</xdr:col>
      <xdr:colOff>416507</xdr:colOff>
      <xdr:row>22</xdr:row>
      <xdr:rowOff>1201706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816" y="5802806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49186</xdr:colOff>
      <xdr:row>30</xdr:row>
      <xdr:rowOff>49706</xdr:rowOff>
    </xdr:from>
    <xdr:to>
      <xdr:col>13</xdr:col>
      <xdr:colOff>411947</xdr:colOff>
      <xdr:row>30</xdr:row>
      <xdr:rowOff>1201706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886" y="8212631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55276</xdr:colOff>
      <xdr:row>30</xdr:row>
      <xdr:rowOff>49706</xdr:rowOff>
    </xdr:from>
    <xdr:to>
      <xdr:col>20</xdr:col>
      <xdr:colOff>418037</xdr:colOff>
      <xdr:row>30</xdr:row>
      <xdr:rowOff>1201706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851" y="8212631"/>
          <a:ext cx="1439086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49186</xdr:colOff>
      <xdr:row>5</xdr:row>
      <xdr:rowOff>41394</xdr:rowOff>
    </xdr:from>
    <xdr:to>
      <xdr:col>13</xdr:col>
      <xdr:colOff>412861</xdr:colOff>
      <xdr:row>5</xdr:row>
      <xdr:rowOff>1193394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886" y="660519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55276</xdr:colOff>
      <xdr:row>5</xdr:row>
      <xdr:rowOff>41394</xdr:rowOff>
    </xdr:from>
    <xdr:to>
      <xdr:col>20</xdr:col>
      <xdr:colOff>418951</xdr:colOff>
      <xdr:row>5</xdr:row>
      <xdr:rowOff>1193394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851" y="660519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61366</xdr:colOff>
      <xdr:row>5</xdr:row>
      <xdr:rowOff>41394</xdr:rowOff>
    </xdr:from>
    <xdr:to>
      <xdr:col>27</xdr:col>
      <xdr:colOff>417421</xdr:colOff>
      <xdr:row>5</xdr:row>
      <xdr:rowOff>1193394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816" y="660519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49186</xdr:colOff>
      <xdr:row>13</xdr:row>
      <xdr:rowOff>41394</xdr:rowOff>
    </xdr:from>
    <xdr:to>
      <xdr:col>13</xdr:col>
      <xdr:colOff>412861</xdr:colOff>
      <xdr:row>13</xdr:row>
      <xdr:rowOff>1193394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9886" y="3070344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15</xdr:col>
      <xdr:colOff>55276</xdr:colOff>
      <xdr:row>13</xdr:row>
      <xdr:rowOff>31869</xdr:rowOff>
    </xdr:from>
    <xdr:to>
      <xdr:col>20</xdr:col>
      <xdr:colOff>418951</xdr:colOff>
      <xdr:row>13</xdr:row>
      <xdr:rowOff>1183869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2851" y="3060819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 editAs="oneCell">
    <xdr:from>
      <xdr:col>22</xdr:col>
      <xdr:colOff>61366</xdr:colOff>
      <xdr:row>13</xdr:row>
      <xdr:rowOff>31869</xdr:rowOff>
    </xdr:from>
    <xdr:to>
      <xdr:col>27</xdr:col>
      <xdr:colOff>417421</xdr:colOff>
      <xdr:row>13</xdr:row>
      <xdr:rowOff>1183869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5816" y="3060819"/>
          <a:ext cx="1440000" cy="1152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2</xdr:col>
      <xdr:colOff>182536</xdr:colOff>
      <xdr:row>5</xdr:row>
      <xdr:rowOff>419100</xdr:rowOff>
    </xdr:from>
    <xdr:to>
      <xdr:col>6</xdr:col>
      <xdr:colOff>137632</xdr:colOff>
      <xdr:row>5</xdr:row>
      <xdr:rowOff>800100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430186" y="1038225"/>
          <a:ext cx="907596" cy="3810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大　柄</a:t>
          </a:r>
        </a:p>
      </xdr:txBody>
    </xdr:sp>
    <xdr:clientData/>
  </xdr:twoCellAnchor>
  <xdr:twoCellAnchor>
    <xdr:from>
      <xdr:col>2</xdr:col>
      <xdr:colOff>182536</xdr:colOff>
      <xdr:row>22</xdr:row>
      <xdr:rowOff>434069</xdr:rowOff>
    </xdr:from>
    <xdr:to>
      <xdr:col>6</xdr:col>
      <xdr:colOff>137632</xdr:colOff>
      <xdr:row>22</xdr:row>
      <xdr:rowOff>815069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430186" y="6091919"/>
          <a:ext cx="907596" cy="38100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小　柄</a:t>
          </a:r>
        </a:p>
      </xdr:txBody>
    </xdr:sp>
    <xdr:clientData/>
  </xdr:twoCellAnchor>
  <xdr:twoCellAnchor editAs="oneCell">
    <xdr:from>
      <xdr:col>20</xdr:col>
      <xdr:colOff>58711</xdr:colOff>
      <xdr:row>1</xdr:row>
      <xdr:rowOff>60314</xdr:rowOff>
    </xdr:from>
    <xdr:to>
      <xdr:col>28</xdr:col>
      <xdr:colOff>38100</xdr:colOff>
      <xdr:row>2</xdr:row>
      <xdr:rowOff>131448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919F15AC-132F-4FE1-9CA2-4BADD8B15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0651" y="136514"/>
          <a:ext cx="1907249" cy="2235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</xdr:row>
      <xdr:rowOff>59550</xdr:rowOff>
    </xdr:from>
    <xdr:to>
      <xdr:col>7</xdr:col>
      <xdr:colOff>1725</xdr:colOff>
      <xdr:row>5</xdr:row>
      <xdr:rowOff>1211550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78675"/>
          <a:ext cx="1440000" cy="1152000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52387</xdr:colOff>
      <xdr:row>5</xdr:row>
      <xdr:rowOff>59550</xdr:rowOff>
    </xdr:from>
    <xdr:to>
      <xdr:col>13</xdr:col>
      <xdr:colOff>416062</xdr:colOff>
      <xdr:row>5</xdr:row>
      <xdr:rowOff>1211550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3087" y="678675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5</xdr:row>
      <xdr:rowOff>59550</xdr:rowOff>
    </xdr:from>
    <xdr:to>
      <xdr:col>20</xdr:col>
      <xdr:colOff>411300</xdr:colOff>
      <xdr:row>5</xdr:row>
      <xdr:rowOff>1211550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0" y="678675"/>
          <a:ext cx="1440000" cy="115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18</xdr:row>
      <xdr:rowOff>45300</xdr:rowOff>
    </xdr:from>
    <xdr:to>
      <xdr:col>7</xdr:col>
      <xdr:colOff>1420</xdr:colOff>
      <xdr:row>18</xdr:row>
      <xdr:rowOff>1197300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3731475"/>
          <a:ext cx="1439695" cy="115200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18</xdr:row>
      <xdr:rowOff>45300</xdr:rowOff>
    </xdr:from>
    <xdr:to>
      <xdr:col>14</xdr:col>
      <xdr:colOff>1420</xdr:colOff>
      <xdr:row>18</xdr:row>
      <xdr:rowOff>1197300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0" y="4398225"/>
          <a:ext cx="1439695" cy="1152000"/>
        </a:xfrm>
        <a:prstGeom prst="rect">
          <a:avLst/>
        </a:prstGeom>
      </xdr:spPr>
    </xdr:pic>
    <xdr:clientData/>
  </xdr:twoCellAnchor>
  <xdr:twoCellAnchor editAs="oneCell">
    <xdr:from>
      <xdr:col>15</xdr:col>
      <xdr:colOff>57150</xdr:colOff>
      <xdr:row>18</xdr:row>
      <xdr:rowOff>45300</xdr:rowOff>
    </xdr:from>
    <xdr:to>
      <xdr:col>21</xdr:col>
      <xdr:colOff>1420</xdr:colOff>
      <xdr:row>18</xdr:row>
      <xdr:rowOff>1197300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5" y="4398225"/>
          <a:ext cx="1439695" cy="1152000"/>
        </a:xfrm>
        <a:prstGeom prst="rect">
          <a:avLst/>
        </a:prstGeom>
      </xdr:spPr>
    </xdr:pic>
    <xdr:clientData/>
  </xdr:twoCellAnchor>
  <xdr:twoCellAnchor editAs="oneCell">
    <xdr:from>
      <xdr:col>22</xdr:col>
      <xdr:colOff>57150</xdr:colOff>
      <xdr:row>18</xdr:row>
      <xdr:rowOff>45300</xdr:rowOff>
    </xdr:from>
    <xdr:to>
      <xdr:col>28</xdr:col>
      <xdr:colOff>2639</xdr:colOff>
      <xdr:row>18</xdr:row>
      <xdr:rowOff>1197300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0" y="4398225"/>
          <a:ext cx="1440914" cy="115200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</xdr:row>
      <xdr:rowOff>60449</xdr:rowOff>
    </xdr:from>
    <xdr:to>
      <xdr:col>28</xdr:col>
      <xdr:colOff>60960</xdr:colOff>
      <xdr:row>2</xdr:row>
      <xdr:rowOff>137794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6A787D32-AAE5-4AC3-B41F-987224559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136649"/>
          <a:ext cx="1960245" cy="229745"/>
        </a:xfrm>
        <a:prstGeom prst="rect">
          <a:avLst/>
        </a:prstGeom>
      </xdr:spPr>
    </xdr:pic>
    <xdr:clientData/>
  </xdr:twoCellAnchor>
  <xdr:twoCellAnchor editAs="oneCell">
    <xdr:from>
      <xdr:col>20</xdr:col>
      <xdr:colOff>38100</xdr:colOff>
      <xdr:row>14</xdr:row>
      <xdr:rowOff>61490</xdr:rowOff>
    </xdr:from>
    <xdr:to>
      <xdr:col>28</xdr:col>
      <xdr:colOff>59856</xdr:colOff>
      <xdr:row>15</xdr:row>
      <xdr:rowOff>146664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E33C27E7-5A90-469C-A426-529E6F3AB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0040" y="3825770"/>
          <a:ext cx="1949616" cy="2375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tabSelected="1" zoomScale="85" zoomScaleNormal="85" zoomScaleSheetLayoutView="100" workbookViewId="0"/>
  </sheetViews>
  <sheetFormatPr defaultRowHeight="13.5" x14ac:dyDescent="0.15"/>
  <cols>
    <col min="1" max="1" width="18.25" customWidth="1"/>
    <col min="2" max="2" width="69.5" style="56" customWidth="1"/>
  </cols>
  <sheetData>
    <row r="1" spans="1:24" ht="36.75" customHeight="1" x14ac:dyDescent="0.15">
      <c r="B1" s="54" t="s">
        <v>362</v>
      </c>
      <c r="D1" s="55"/>
      <c r="E1" s="56"/>
      <c r="F1" s="56"/>
      <c r="G1" s="55"/>
      <c r="H1" s="56"/>
      <c r="I1" s="56"/>
      <c r="J1" s="56"/>
      <c r="K1" s="55"/>
      <c r="L1" s="56"/>
      <c r="M1" s="56"/>
      <c r="N1" s="56"/>
      <c r="O1" s="56"/>
      <c r="P1" s="56"/>
      <c r="Q1" s="56"/>
      <c r="R1" s="55"/>
      <c r="S1" s="56"/>
      <c r="T1" s="56"/>
      <c r="U1" s="56"/>
      <c r="V1" s="56"/>
      <c r="W1" s="56"/>
      <c r="X1" s="57"/>
    </row>
    <row r="2" spans="1:24" ht="36.75" customHeight="1" x14ac:dyDescent="0.15">
      <c r="A2" s="58"/>
      <c r="B2" s="59" t="s">
        <v>300</v>
      </c>
    </row>
    <row r="3" spans="1:24" s="61" customFormat="1" ht="23.25" customHeight="1" thickBot="1" x14ac:dyDescent="0.2">
      <c r="A3" s="60" t="s">
        <v>301</v>
      </c>
      <c r="B3" s="60" t="s">
        <v>302</v>
      </c>
    </row>
    <row r="4" spans="1:24" s="86" customFormat="1" ht="21.75" thickTop="1" x14ac:dyDescent="0.15">
      <c r="A4" s="87" t="s">
        <v>348</v>
      </c>
      <c r="B4" s="95" t="s">
        <v>330</v>
      </c>
    </row>
    <row r="5" spans="1:24" s="63" customFormat="1" ht="21" x14ac:dyDescent="0.15">
      <c r="A5" s="62" t="s">
        <v>349</v>
      </c>
      <c r="B5" s="88" t="s">
        <v>336</v>
      </c>
    </row>
    <row r="6" spans="1:24" s="86" customFormat="1" ht="21" x14ac:dyDescent="0.15">
      <c r="A6" s="85" t="s">
        <v>350</v>
      </c>
      <c r="B6" s="88" t="s">
        <v>341</v>
      </c>
    </row>
    <row r="7" spans="1:24" s="63" customFormat="1" ht="21" x14ac:dyDescent="0.15">
      <c r="A7" s="85" t="s">
        <v>350</v>
      </c>
      <c r="B7" s="88" t="s">
        <v>306</v>
      </c>
    </row>
    <row r="8" spans="1:24" s="63" customFormat="1" ht="21" x14ac:dyDescent="0.15">
      <c r="A8" s="85" t="s">
        <v>350</v>
      </c>
      <c r="B8" s="88" t="s">
        <v>307</v>
      </c>
    </row>
    <row r="9" spans="1:24" s="63" customFormat="1" ht="21" x14ac:dyDescent="0.15">
      <c r="A9" s="85" t="s">
        <v>350</v>
      </c>
      <c r="B9" s="88" t="s">
        <v>308</v>
      </c>
    </row>
    <row r="10" spans="1:24" s="63" customFormat="1" ht="21" x14ac:dyDescent="0.15">
      <c r="A10" s="85" t="s">
        <v>351</v>
      </c>
      <c r="B10" s="88" t="s">
        <v>337</v>
      </c>
    </row>
    <row r="11" spans="1:24" s="63" customFormat="1" ht="21" x14ac:dyDescent="0.15">
      <c r="A11" s="85" t="s">
        <v>351</v>
      </c>
      <c r="B11" s="88" t="s">
        <v>312</v>
      </c>
    </row>
    <row r="12" spans="1:24" s="63" customFormat="1" ht="21" x14ac:dyDescent="0.15">
      <c r="A12" s="85" t="s">
        <v>352</v>
      </c>
      <c r="B12" s="88" t="s">
        <v>309</v>
      </c>
    </row>
    <row r="13" spans="1:24" s="63" customFormat="1" ht="21" x14ac:dyDescent="0.15">
      <c r="A13" s="85" t="s">
        <v>352</v>
      </c>
      <c r="B13" s="88" t="s">
        <v>310</v>
      </c>
    </row>
    <row r="14" spans="1:24" s="63" customFormat="1" ht="21" x14ac:dyDescent="0.15">
      <c r="A14" s="85" t="s">
        <v>352</v>
      </c>
      <c r="B14" s="88" t="s">
        <v>311</v>
      </c>
    </row>
    <row r="15" spans="1:24" s="63" customFormat="1" ht="21" x14ac:dyDescent="0.15">
      <c r="A15" s="85" t="s">
        <v>353</v>
      </c>
      <c r="B15" s="95" t="s">
        <v>304</v>
      </c>
    </row>
    <row r="16" spans="1:24" s="63" customFormat="1" ht="21" x14ac:dyDescent="0.15">
      <c r="A16" s="85" t="s">
        <v>353</v>
      </c>
      <c r="B16" s="88" t="s">
        <v>338</v>
      </c>
    </row>
    <row r="17" spans="1:2" s="63" customFormat="1" ht="21" x14ac:dyDescent="0.15">
      <c r="A17" s="85" t="s">
        <v>361</v>
      </c>
      <c r="B17" s="99" t="s">
        <v>313</v>
      </c>
    </row>
    <row r="18" spans="1:2" s="63" customFormat="1" ht="21" x14ac:dyDescent="0.15">
      <c r="A18" s="85" t="s">
        <v>354</v>
      </c>
      <c r="B18" s="100" t="s">
        <v>314</v>
      </c>
    </row>
    <row r="19" spans="1:2" s="63" customFormat="1" ht="21" x14ac:dyDescent="0.15">
      <c r="A19" s="85" t="s">
        <v>354</v>
      </c>
      <c r="B19" s="117" t="s">
        <v>315</v>
      </c>
    </row>
    <row r="20" spans="1:2" s="63" customFormat="1" ht="21" x14ac:dyDescent="0.15">
      <c r="A20" s="85" t="s">
        <v>354</v>
      </c>
      <c r="B20" s="116" t="s">
        <v>316</v>
      </c>
    </row>
    <row r="21" spans="1:2" s="63" customFormat="1" ht="21" x14ac:dyDescent="0.15">
      <c r="A21" s="85" t="s">
        <v>355</v>
      </c>
      <c r="B21" s="98" t="s">
        <v>317</v>
      </c>
    </row>
    <row r="22" spans="1:2" s="63" customFormat="1" ht="21" x14ac:dyDescent="0.15">
      <c r="A22" s="85" t="s">
        <v>355</v>
      </c>
      <c r="B22" s="89" t="s">
        <v>318</v>
      </c>
    </row>
    <row r="23" spans="1:2" s="63" customFormat="1" ht="21" x14ac:dyDescent="0.15">
      <c r="A23" s="85" t="s">
        <v>355</v>
      </c>
      <c r="B23" s="89" t="s">
        <v>319</v>
      </c>
    </row>
    <row r="24" spans="1:2" s="63" customFormat="1" ht="21" x14ac:dyDescent="0.15">
      <c r="A24" s="85" t="s">
        <v>356</v>
      </c>
      <c r="B24" s="88" t="s">
        <v>339</v>
      </c>
    </row>
    <row r="25" spans="1:2" s="63" customFormat="1" ht="21" x14ac:dyDescent="0.15">
      <c r="A25" s="85" t="s">
        <v>356</v>
      </c>
      <c r="B25" s="116" t="s">
        <v>320</v>
      </c>
    </row>
    <row r="26" spans="1:2" s="63" customFormat="1" ht="21" x14ac:dyDescent="0.15">
      <c r="A26" s="85" t="s">
        <v>356</v>
      </c>
      <c r="B26" s="116" t="s">
        <v>363</v>
      </c>
    </row>
    <row r="27" spans="1:2" s="63" customFormat="1" ht="21" x14ac:dyDescent="0.15">
      <c r="A27" s="85" t="s">
        <v>303</v>
      </c>
      <c r="B27" s="88" t="s">
        <v>322</v>
      </c>
    </row>
    <row r="28" spans="1:2" s="63" customFormat="1" ht="21" x14ac:dyDescent="0.15">
      <c r="A28" s="85" t="s">
        <v>303</v>
      </c>
      <c r="B28" s="88" t="s">
        <v>37</v>
      </c>
    </row>
    <row r="29" spans="1:2" s="63" customFormat="1" ht="21" x14ac:dyDescent="0.15">
      <c r="A29" s="85" t="s">
        <v>305</v>
      </c>
      <c r="B29" s="88" t="s">
        <v>321</v>
      </c>
    </row>
    <row r="30" spans="1:2" s="63" customFormat="1" ht="21" x14ac:dyDescent="0.15">
      <c r="A30" s="85" t="s">
        <v>305</v>
      </c>
      <c r="B30" s="88" t="s">
        <v>323</v>
      </c>
    </row>
  </sheetData>
  <phoneticPr fontId="1"/>
  <hyperlinks>
    <hyperlink ref="B15" location="カラーブロード!A1" display="カラーブロード"/>
    <hyperlink ref="B9" location="シーチング!A1" display="シーチング"/>
    <hyperlink ref="B5" location="オックス!A1" display="オックス"/>
    <hyperlink ref="B7" location="バイアスチェック・オックスロゴ!A1" display="バイアスチェック"/>
    <hyperlink ref="B8" location="バイアスチェック・オックスロゴ!A1" display="オックスロゴ"/>
    <hyperlink ref="B11" location="光触媒ツイル!A1" display="光触媒ツイル（水玉）（ストライプ）"/>
    <hyperlink ref="B10" location="コットンツイル!A1" display="コットンツイル"/>
    <hyperlink ref="B13" location="ツイルドット・ツイル迷彩!A1" display="ツイルドット"/>
    <hyperlink ref="B14" location="ツイルドット・ツイル迷彩!A1" display="ツイル迷彩"/>
    <hyperlink ref="B12" location="ツイルストライプ!A1" display="ツイルストライプ（大柄）（小柄）"/>
    <hyperlink ref="B22" location="TCエコデニム!A1" display="T/Cエコデニム"/>
    <hyperlink ref="B18" location="'コットンリネン　水玉ラメ・コットンリネンストライプ'!A1" display="コットンリネンラメ（水玉ラメ）"/>
    <hyperlink ref="B20" location="'コットンリネン 星ラメ・チェック・さらしもめん・TCローン'!A1" display="コットンリネンチェック"/>
    <hyperlink ref="B28" location="ツムギシャンタン!A1" display="ツムギシャンタン"/>
    <hyperlink ref="B29" location="サテン!A1" display="サテン"/>
    <hyperlink ref="B16" location="カツラギ!A1" display="カツラギ"/>
    <hyperlink ref="B27" location="フリース!A1" display="フリース"/>
    <hyperlink ref="B30" location="カラーキルト!A1" display="カラーキルト"/>
    <hyperlink ref="B24" location="小幅布!A1" display="小幅布"/>
    <hyperlink ref="B23" location="TCエコギンガム!A1" display="Ｔ/Ｃエコギンガム"/>
    <hyperlink ref="B25" location="'コットンリネン 星ラメ・チェック・さらしもめん・TCローン'!A1" display="さらしもめん"/>
    <hyperlink ref="B26" location="'コットンリネン 星ラメ・チェック・さらしもめん・TCローン'!A1" display="T/C　ローン"/>
    <hyperlink ref="B4" location="スモーキーオックス・デニム風オックス!A1" display="スモーキーオックス"/>
    <hyperlink ref="B6" location="スモーキーオックス・デニム風オックス!A1" display="デニム風オックス"/>
    <hyperlink ref="B17" location="'コットンリネン　水玉ラメ・コットンリネンストライプ'!A1" display="コットンリネンストライプ"/>
    <hyperlink ref="B21" location="TCエコダンガリー!A1" display="T/Cエコダンガリー"/>
    <hyperlink ref="B19" location="'コットンリネン 星ラメ・チェック・さらしもめん・TCローン'!A1" display="コットンリネンラメ（星ラメ）"/>
  </hyperlinks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0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31" width="5.75" style="23" customWidth="1"/>
    <col min="32" max="32" width="5.75" style="26" customWidth="1"/>
    <col min="33" max="34" width="5.75" style="23" customWidth="1"/>
    <col min="35" max="35" width="5.75" style="26" customWidth="1"/>
    <col min="36" max="37" width="5.75" style="23" customWidth="1"/>
    <col min="38" max="38" width="5.75" style="26" customWidth="1"/>
    <col min="39" max="40" width="5.75" style="23" customWidth="1"/>
    <col min="41" max="41" width="5.75" style="26" customWidth="1"/>
    <col min="42" max="43" width="5.75" style="23" customWidth="1"/>
    <col min="44" max="44" width="5.75" style="26" customWidth="1"/>
    <col min="45" max="16384" width="9" style="1"/>
  </cols>
  <sheetData>
    <row r="1" spans="1:44" s="64" customFormat="1" ht="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23"/>
      <c r="AE1" s="23"/>
      <c r="AF1" s="26"/>
      <c r="AG1" s="23"/>
      <c r="AH1" s="23"/>
      <c r="AI1" s="26"/>
      <c r="AJ1" s="23"/>
      <c r="AK1" s="23"/>
      <c r="AL1" s="26"/>
      <c r="AM1" s="23"/>
      <c r="AN1" s="23"/>
      <c r="AO1" s="26"/>
      <c r="AP1" s="23"/>
      <c r="AQ1" s="23"/>
      <c r="AR1" s="26"/>
    </row>
    <row r="2" spans="1:44" s="64" customFormat="1" ht="12" customHeight="1" x14ac:dyDescent="0.15">
      <c r="A2" s="66"/>
      <c r="B2" s="66"/>
      <c r="C2" s="137" t="s">
        <v>1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66"/>
      <c r="P2" s="138">
        <v>800</v>
      </c>
      <c r="Q2" s="139"/>
      <c r="R2" s="139"/>
      <c r="S2" s="139"/>
      <c r="T2" s="75"/>
      <c r="U2" s="66"/>
      <c r="V2" s="66"/>
      <c r="W2" s="66"/>
      <c r="X2" s="66"/>
      <c r="Y2" s="66"/>
      <c r="Z2" s="66"/>
      <c r="AA2" s="66"/>
      <c r="AB2" s="66"/>
      <c r="AC2" s="66"/>
      <c r="AD2" s="23"/>
      <c r="AE2" s="23"/>
      <c r="AF2" s="26"/>
      <c r="AG2" s="23"/>
      <c r="AH2" s="23"/>
      <c r="AI2" s="26"/>
      <c r="AJ2" s="23"/>
      <c r="AK2" s="23"/>
      <c r="AL2" s="26"/>
      <c r="AM2" s="23"/>
      <c r="AN2" s="23"/>
      <c r="AO2" s="26"/>
      <c r="AP2" s="23"/>
      <c r="AQ2" s="23"/>
      <c r="AR2" s="26"/>
    </row>
    <row r="3" spans="1:44" s="64" customFormat="1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66"/>
      <c r="P3" s="140"/>
      <c r="Q3" s="141"/>
      <c r="R3" s="141"/>
      <c r="S3" s="141"/>
      <c r="T3" s="90" t="s">
        <v>24</v>
      </c>
      <c r="U3" s="66"/>
      <c r="V3" s="66"/>
      <c r="W3" s="66"/>
      <c r="X3" s="66"/>
      <c r="Y3" s="66"/>
      <c r="Z3" s="66"/>
      <c r="AA3" s="66"/>
      <c r="AB3" s="66"/>
      <c r="AC3" s="66"/>
      <c r="AD3" s="23"/>
      <c r="AE3" s="23"/>
      <c r="AF3" s="26"/>
      <c r="AG3" s="23"/>
      <c r="AH3" s="23"/>
      <c r="AI3" s="26"/>
      <c r="AJ3" s="23"/>
      <c r="AK3" s="23"/>
      <c r="AL3" s="26"/>
      <c r="AM3" s="23"/>
      <c r="AN3" s="23"/>
      <c r="AO3" s="26"/>
      <c r="AP3" s="23"/>
      <c r="AQ3" s="23"/>
      <c r="AR3" s="26"/>
    </row>
    <row r="4" spans="1:44" s="64" customFormat="1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23"/>
      <c r="AE4" s="23"/>
      <c r="AF4" s="26"/>
      <c r="AG4" s="23"/>
      <c r="AH4" s="23"/>
      <c r="AI4" s="26"/>
      <c r="AJ4" s="23"/>
      <c r="AK4" s="23"/>
      <c r="AL4" s="26"/>
      <c r="AM4" s="23"/>
      <c r="AN4" s="23"/>
      <c r="AO4" s="26"/>
      <c r="AP4" s="23"/>
      <c r="AQ4" s="23"/>
      <c r="AR4" s="26"/>
    </row>
    <row r="5" spans="1:44" ht="9.75" customHeight="1" x14ac:dyDescent="0.15"/>
    <row r="6" spans="1:44" s="4" customFormat="1" ht="100.5" customHeight="1" thickBot="1" x14ac:dyDescent="0.2">
      <c r="A6" s="5"/>
      <c r="AD6" s="24"/>
      <c r="AE6" s="24"/>
      <c r="AF6" s="27"/>
      <c r="AG6" s="24"/>
      <c r="AH6" s="24"/>
      <c r="AI6" s="27"/>
      <c r="AJ6" s="24"/>
      <c r="AK6" s="24"/>
      <c r="AL6" s="27"/>
      <c r="AM6" s="24"/>
      <c r="AN6" s="24"/>
      <c r="AO6" s="27"/>
      <c r="AP6" s="29"/>
      <c r="AQ6" s="24"/>
      <c r="AR6" s="27"/>
    </row>
    <row r="7" spans="1:44" s="2" customFormat="1" ht="15.75" customHeight="1" thickBot="1" x14ac:dyDescent="0.2">
      <c r="A7" s="6"/>
      <c r="B7" s="118" t="s">
        <v>23</v>
      </c>
      <c r="C7" s="119"/>
      <c r="D7" s="156">
        <v>120</v>
      </c>
      <c r="E7" s="157"/>
      <c r="F7" s="11" t="s">
        <v>0</v>
      </c>
      <c r="G7" s="12"/>
      <c r="I7" s="118" t="s">
        <v>124</v>
      </c>
      <c r="J7" s="119"/>
      <c r="K7" s="156">
        <v>121</v>
      </c>
      <c r="L7" s="157"/>
      <c r="M7" s="11" t="s">
        <v>125</v>
      </c>
      <c r="N7" s="12"/>
      <c r="P7" s="118" t="s">
        <v>124</v>
      </c>
      <c r="Q7" s="119"/>
      <c r="R7" s="156">
        <v>122</v>
      </c>
      <c r="S7" s="157"/>
      <c r="T7" s="11" t="s">
        <v>128</v>
      </c>
      <c r="U7" s="12"/>
      <c r="W7" s="118" t="s">
        <v>23</v>
      </c>
      <c r="X7" s="119"/>
      <c r="Y7" s="156">
        <v>123</v>
      </c>
      <c r="Z7" s="157"/>
      <c r="AA7" s="11" t="s">
        <v>129</v>
      </c>
      <c r="AB7" s="12"/>
    </row>
    <row r="8" spans="1:44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44" ht="10.9" customHeight="1" x14ac:dyDescent="0.15">
      <c r="B9" s="146" t="s">
        <v>347</v>
      </c>
      <c r="C9" s="127" t="s">
        <v>28</v>
      </c>
      <c r="D9" s="128"/>
      <c r="E9" s="8">
        <v>57269</v>
      </c>
      <c r="F9" s="8">
        <v>401</v>
      </c>
      <c r="G9" s="7" t="s">
        <v>22</v>
      </c>
      <c r="H9" s="1"/>
      <c r="I9" s="146" t="s">
        <v>347</v>
      </c>
      <c r="J9" s="127" t="s">
        <v>126</v>
      </c>
      <c r="K9" s="128"/>
      <c r="L9" s="8">
        <v>57271</v>
      </c>
      <c r="M9" s="8">
        <v>103</v>
      </c>
      <c r="N9" s="7" t="s">
        <v>276</v>
      </c>
      <c r="O9" s="1"/>
      <c r="P9" s="146" t="s">
        <v>347</v>
      </c>
      <c r="Q9" s="127" t="s">
        <v>126</v>
      </c>
      <c r="R9" s="128"/>
      <c r="S9" s="8">
        <v>57284</v>
      </c>
      <c r="T9" s="8">
        <v>26</v>
      </c>
      <c r="U9" s="7" t="s">
        <v>197</v>
      </c>
      <c r="V9" s="1"/>
      <c r="W9" s="146" t="s">
        <v>347</v>
      </c>
      <c r="X9" s="127" t="s">
        <v>15</v>
      </c>
      <c r="Y9" s="128"/>
      <c r="Z9" s="8">
        <v>57272</v>
      </c>
      <c r="AA9" s="8">
        <v>163</v>
      </c>
      <c r="AB9" s="7" t="s">
        <v>130</v>
      </c>
      <c r="AC9" s="1"/>
      <c r="AP9" s="25"/>
      <c r="AQ9" s="25"/>
      <c r="AR9" s="28"/>
    </row>
    <row r="10" spans="1:44" ht="10.9" customHeight="1" x14ac:dyDescent="0.15">
      <c r="B10" s="126"/>
      <c r="C10" s="129" t="s">
        <v>14</v>
      </c>
      <c r="D10" s="128"/>
      <c r="E10" s="8">
        <v>54248</v>
      </c>
      <c r="F10" s="8">
        <v>1</v>
      </c>
      <c r="G10" s="7" t="s">
        <v>22</v>
      </c>
      <c r="H10" s="1"/>
      <c r="I10" s="126"/>
      <c r="J10" s="129" t="s">
        <v>14</v>
      </c>
      <c r="K10" s="128"/>
      <c r="L10" s="8">
        <v>54251</v>
      </c>
      <c r="M10" s="8">
        <v>6</v>
      </c>
      <c r="N10" s="7" t="s">
        <v>276</v>
      </c>
      <c r="O10" s="1"/>
      <c r="P10" s="126"/>
      <c r="Q10" s="129" t="s">
        <v>14</v>
      </c>
      <c r="R10" s="128"/>
      <c r="S10" s="8">
        <v>54251</v>
      </c>
      <c r="T10" s="8">
        <v>6</v>
      </c>
      <c r="U10" s="7" t="s">
        <v>276</v>
      </c>
      <c r="V10" s="1"/>
      <c r="W10" s="126"/>
      <c r="X10" s="129" t="s">
        <v>14</v>
      </c>
      <c r="Y10" s="128"/>
      <c r="Z10" s="8">
        <v>54248</v>
      </c>
      <c r="AA10" s="8">
        <v>1</v>
      </c>
      <c r="AB10" s="7" t="s">
        <v>131</v>
      </c>
      <c r="AC10" s="1"/>
      <c r="AP10" s="25"/>
      <c r="AQ10" s="25"/>
      <c r="AR10" s="28"/>
    </row>
    <row r="11" spans="1:44" ht="10.9" customHeight="1" x14ac:dyDescent="0.15">
      <c r="B11" s="130" t="s">
        <v>13</v>
      </c>
      <c r="C11" s="132" t="s">
        <v>16</v>
      </c>
      <c r="D11" s="128"/>
      <c r="E11" s="8">
        <v>58050</v>
      </c>
      <c r="F11" s="8" t="s">
        <v>22</v>
      </c>
      <c r="G11" s="7" t="s">
        <v>22</v>
      </c>
      <c r="H11" s="1"/>
      <c r="I11" s="130" t="s">
        <v>13</v>
      </c>
      <c r="J11" s="132" t="s">
        <v>16</v>
      </c>
      <c r="K11" s="128"/>
      <c r="L11" s="8">
        <v>58052</v>
      </c>
      <c r="M11" s="8" t="s">
        <v>127</v>
      </c>
      <c r="N11" s="7" t="s">
        <v>276</v>
      </c>
      <c r="O11" s="1"/>
      <c r="P11" s="130" t="s">
        <v>13</v>
      </c>
      <c r="Q11" s="132" t="s">
        <v>16</v>
      </c>
      <c r="R11" s="128"/>
      <c r="S11" s="8">
        <v>58063</v>
      </c>
      <c r="T11" s="8">
        <v>141</v>
      </c>
      <c r="U11" s="7" t="s">
        <v>197</v>
      </c>
      <c r="V11" s="1"/>
      <c r="W11" s="130" t="s">
        <v>13</v>
      </c>
      <c r="X11" s="132" t="s">
        <v>16</v>
      </c>
      <c r="Y11" s="128"/>
      <c r="Z11" s="8" t="s">
        <v>121</v>
      </c>
      <c r="AA11" s="8" t="s">
        <v>132</v>
      </c>
      <c r="AB11" s="7" t="s">
        <v>132</v>
      </c>
      <c r="AC11" s="1"/>
      <c r="AP11" s="25"/>
      <c r="AQ11" s="25"/>
      <c r="AR11" s="28"/>
    </row>
    <row r="12" spans="1:44" ht="10.9" customHeight="1" x14ac:dyDescent="0.15">
      <c r="B12" s="131"/>
      <c r="C12" s="133" t="s">
        <v>17</v>
      </c>
      <c r="D12" s="134"/>
      <c r="E12" s="9">
        <v>54232</v>
      </c>
      <c r="F12" s="9" t="s">
        <v>22</v>
      </c>
      <c r="G12" s="10" t="s">
        <v>22</v>
      </c>
      <c r="H12" s="1"/>
      <c r="I12" s="131"/>
      <c r="J12" s="133" t="s">
        <v>17</v>
      </c>
      <c r="K12" s="134"/>
      <c r="L12" s="9">
        <v>54243</v>
      </c>
      <c r="M12" s="9">
        <v>18</v>
      </c>
      <c r="N12" s="10" t="s">
        <v>276</v>
      </c>
      <c r="O12" s="1"/>
      <c r="P12" s="131"/>
      <c r="Q12" s="133" t="s">
        <v>17</v>
      </c>
      <c r="R12" s="134"/>
      <c r="S12" s="9">
        <v>54237</v>
      </c>
      <c r="T12" s="9">
        <v>8</v>
      </c>
      <c r="U12" s="10" t="s">
        <v>197</v>
      </c>
      <c r="V12" s="1"/>
      <c r="W12" s="131"/>
      <c r="X12" s="133" t="s">
        <v>17</v>
      </c>
      <c r="Y12" s="134"/>
      <c r="Z12" s="9" t="s">
        <v>123</v>
      </c>
      <c r="AA12" s="9" t="s">
        <v>131</v>
      </c>
      <c r="AB12" s="10" t="s">
        <v>133</v>
      </c>
      <c r="AC12" s="1"/>
      <c r="AP12" s="25"/>
      <c r="AQ12" s="25"/>
      <c r="AR12" s="28"/>
    </row>
    <row r="13" spans="1:44" ht="9.75" customHeight="1" x14ac:dyDescent="0.15">
      <c r="AP13" s="25"/>
      <c r="AQ13" s="25"/>
      <c r="AR13" s="28"/>
    </row>
    <row r="14" spans="1:44" s="4" customFormat="1" ht="100.5" customHeight="1" thickBot="1" x14ac:dyDescent="0.2">
      <c r="A14" s="5"/>
      <c r="H14" s="5"/>
      <c r="AP14" s="25"/>
      <c r="AQ14" s="25"/>
      <c r="AR14" s="28"/>
    </row>
    <row r="15" spans="1:44" s="2" customFormat="1" ht="15.75" customHeight="1" thickBot="1" x14ac:dyDescent="0.2">
      <c r="A15" s="6"/>
      <c r="B15" s="118" t="s">
        <v>23</v>
      </c>
      <c r="C15" s="119"/>
      <c r="D15" s="156">
        <v>124</v>
      </c>
      <c r="E15" s="157"/>
      <c r="F15" s="11" t="s">
        <v>134</v>
      </c>
      <c r="G15" s="12"/>
      <c r="I15" s="118" t="s">
        <v>124</v>
      </c>
      <c r="J15" s="119"/>
      <c r="K15" s="156">
        <v>125</v>
      </c>
      <c r="L15" s="157"/>
      <c r="M15" s="11" t="s">
        <v>138</v>
      </c>
      <c r="N15" s="12"/>
      <c r="P15" s="118" t="s">
        <v>143</v>
      </c>
      <c r="Q15" s="119"/>
      <c r="R15" s="156">
        <v>126</v>
      </c>
      <c r="S15" s="157"/>
      <c r="T15" s="11" t="s">
        <v>144</v>
      </c>
      <c r="U15" s="12"/>
      <c r="W15" s="118" t="s">
        <v>23</v>
      </c>
      <c r="X15" s="119"/>
      <c r="Y15" s="156">
        <v>127</v>
      </c>
      <c r="Z15" s="157"/>
      <c r="AA15" s="11" t="s">
        <v>148</v>
      </c>
      <c r="AB15" s="12"/>
      <c r="AP15" s="25"/>
      <c r="AQ15" s="25"/>
      <c r="AR15" s="28"/>
    </row>
    <row r="16" spans="1:44" ht="10.5" customHeight="1" x14ac:dyDescent="0.15">
      <c r="B16" s="122" t="s">
        <v>21</v>
      </c>
      <c r="C16" s="123"/>
      <c r="D16" s="124"/>
      <c r="E16" s="15" t="s">
        <v>20</v>
      </c>
      <c r="F16" s="15" t="s">
        <v>18</v>
      </c>
      <c r="G16" s="16" t="s">
        <v>19</v>
      </c>
      <c r="H16" s="1"/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22" t="s">
        <v>21</v>
      </c>
      <c r="Q16" s="123"/>
      <c r="R16" s="124"/>
      <c r="S16" s="15" t="s">
        <v>20</v>
      </c>
      <c r="T16" s="15" t="s">
        <v>18</v>
      </c>
      <c r="U16" s="16" t="s">
        <v>19</v>
      </c>
      <c r="V16" s="1"/>
      <c r="W16" s="122" t="s">
        <v>21</v>
      </c>
      <c r="X16" s="123"/>
      <c r="Y16" s="124"/>
      <c r="Z16" s="15" t="s">
        <v>20</v>
      </c>
      <c r="AA16" s="15" t="s">
        <v>18</v>
      </c>
      <c r="AB16" s="16" t="s">
        <v>19</v>
      </c>
      <c r="AC16" s="1"/>
      <c r="AP16" s="25"/>
      <c r="AQ16" s="25"/>
      <c r="AR16" s="28"/>
    </row>
    <row r="17" spans="1:44" ht="10.9" customHeight="1" x14ac:dyDescent="0.15">
      <c r="B17" s="146" t="s">
        <v>347</v>
      </c>
      <c r="C17" s="127" t="s">
        <v>15</v>
      </c>
      <c r="D17" s="128"/>
      <c r="E17" s="8">
        <v>57290</v>
      </c>
      <c r="F17" s="8">
        <v>203</v>
      </c>
      <c r="G17" s="7" t="s">
        <v>135</v>
      </c>
      <c r="H17" s="1"/>
      <c r="I17" s="146" t="s">
        <v>347</v>
      </c>
      <c r="J17" s="127" t="s">
        <v>140</v>
      </c>
      <c r="K17" s="128"/>
      <c r="L17" s="8">
        <v>57295</v>
      </c>
      <c r="M17" s="8">
        <v>108</v>
      </c>
      <c r="N17" s="7" t="s">
        <v>141</v>
      </c>
      <c r="O17" s="1"/>
      <c r="P17" s="146" t="s">
        <v>347</v>
      </c>
      <c r="Q17" s="127" t="s">
        <v>146</v>
      </c>
      <c r="R17" s="128"/>
      <c r="S17" s="8">
        <v>57279</v>
      </c>
      <c r="T17" s="8">
        <v>266</v>
      </c>
      <c r="U17" s="7" t="s">
        <v>147</v>
      </c>
      <c r="V17" s="1"/>
      <c r="W17" s="146" t="s">
        <v>347</v>
      </c>
      <c r="X17" s="127" t="s">
        <v>15</v>
      </c>
      <c r="Y17" s="128"/>
      <c r="Z17" s="8">
        <v>57278</v>
      </c>
      <c r="AA17" s="8">
        <v>263</v>
      </c>
      <c r="AB17" s="7" t="s">
        <v>149</v>
      </c>
      <c r="AC17" s="1"/>
      <c r="AP17" s="25"/>
      <c r="AQ17" s="25"/>
      <c r="AR17" s="28"/>
    </row>
    <row r="18" spans="1:44" ht="10.9" customHeight="1" x14ac:dyDescent="0.15">
      <c r="B18" s="126"/>
      <c r="C18" s="129" t="s">
        <v>14</v>
      </c>
      <c r="D18" s="128"/>
      <c r="E18" s="8">
        <v>54251</v>
      </c>
      <c r="F18" s="8">
        <v>6</v>
      </c>
      <c r="G18" s="7" t="s">
        <v>276</v>
      </c>
      <c r="H18" s="1"/>
      <c r="I18" s="126"/>
      <c r="J18" s="129" t="s">
        <v>14</v>
      </c>
      <c r="K18" s="128"/>
      <c r="L18" s="8">
        <v>54259</v>
      </c>
      <c r="M18" s="8">
        <v>18</v>
      </c>
      <c r="N18" s="7" t="s">
        <v>142</v>
      </c>
      <c r="O18" s="1"/>
      <c r="P18" s="126"/>
      <c r="Q18" s="129" t="s">
        <v>14</v>
      </c>
      <c r="R18" s="128"/>
      <c r="S18" s="8">
        <v>54253</v>
      </c>
      <c r="T18" s="8">
        <v>8</v>
      </c>
      <c r="U18" s="7" t="s">
        <v>239</v>
      </c>
      <c r="V18" s="1"/>
      <c r="W18" s="126"/>
      <c r="X18" s="129" t="s">
        <v>14</v>
      </c>
      <c r="Y18" s="128"/>
      <c r="Z18" s="8">
        <v>54253</v>
      </c>
      <c r="AA18" s="8">
        <v>8</v>
      </c>
      <c r="AB18" s="7" t="s">
        <v>239</v>
      </c>
      <c r="AC18" s="1"/>
      <c r="AP18" s="25"/>
      <c r="AQ18" s="25"/>
      <c r="AR18" s="28"/>
    </row>
    <row r="19" spans="1:44" ht="10.9" customHeight="1" x14ac:dyDescent="0.15">
      <c r="B19" s="130" t="s">
        <v>13</v>
      </c>
      <c r="C19" s="132" t="s">
        <v>16</v>
      </c>
      <c r="D19" s="128"/>
      <c r="E19" s="42">
        <v>58052</v>
      </c>
      <c r="F19" s="42" t="s">
        <v>136</v>
      </c>
      <c r="G19" s="43" t="s">
        <v>276</v>
      </c>
      <c r="H19" s="1"/>
      <c r="I19" s="130" t="s">
        <v>13</v>
      </c>
      <c r="J19" s="132" t="s">
        <v>16</v>
      </c>
      <c r="K19" s="128"/>
      <c r="L19" s="8">
        <v>58072</v>
      </c>
      <c r="M19" s="8">
        <v>48</v>
      </c>
      <c r="N19" s="7" t="s">
        <v>141</v>
      </c>
      <c r="O19" s="1"/>
      <c r="P19" s="130" t="s">
        <v>13</v>
      </c>
      <c r="Q19" s="132" t="s">
        <v>16</v>
      </c>
      <c r="R19" s="128"/>
      <c r="S19" s="8">
        <v>58057</v>
      </c>
      <c r="T19" s="8">
        <v>34</v>
      </c>
      <c r="U19" s="7" t="s">
        <v>239</v>
      </c>
      <c r="V19" s="1"/>
      <c r="W19" s="130" t="s">
        <v>13</v>
      </c>
      <c r="X19" s="132" t="s">
        <v>16</v>
      </c>
      <c r="Y19" s="128"/>
      <c r="Z19" s="8">
        <v>58057</v>
      </c>
      <c r="AA19" s="8">
        <v>34</v>
      </c>
      <c r="AB19" s="7" t="s">
        <v>239</v>
      </c>
      <c r="AC19" s="1"/>
      <c r="AP19" s="25"/>
      <c r="AQ19" s="25"/>
      <c r="AR19" s="28"/>
    </row>
    <row r="20" spans="1:44" ht="10.9" customHeight="1" x14ac:dyDescent="0.15">
      <c r="B20" s="131"/>
      <c r="C20" s="133" t="s">
        <v>17</v>
      </c>
      <c r="D20" s="134"/>
      <c r="E20" s="9">
        <v>54369</v>
      </c>
      <c r="F20" s="9">
        <v>15</v>
      </c>
      <c r="G20" s="10" t="s">
        <v>137</v>
      </c>
      <c r="H20" s="1"/>
      <c r="I20" s="131"/>
      <c r="J20" s="133" t="s">
        <v>17</v>
      </c>
      <c r="K20" s="134"/>
      <c r="L20" s="9">
        <v>54244</v>
      </c>
      <c r="M20" s="9">
        <v>19</v>
      </c>
      <c r="N20" s="10" t="s">
        <v>142</v>
      </c>
      <c r="O20" s="1"/>
      <c r="P20" s="131"/>
      <c r="Q20" s="133" t="s">
        <v>17</v>
      </c>
      <c r="R20" s="134"/>
      <c r="S20" s="9" t="s">
        <v>123</v>
      </c>
      <c r="T20" s="9" t="s">
        <v>132</v>
      </c>
      <c r="U20" s="10" t="s">
        <v>132</v>
      </c>
      <c r="V20" s="1"/>
      <c r="W20" s="131"/>
      <c r="X20" s="133" t="s">
        <v>17</v>
      </c>
      <c r="Y20" s="134"/>
      <c r="Z20" s="9">
        <v>54238</v>
      </c>
      <c r="AA20" s="9">
        <v>9</v>
      </c>
      <c r="AB20" s="10" t="s">
        <v>147</v>
      </c>
      <c r="AC20" s="1"/>
      <c r="AP20" s="25"/>
      <c r="AQ20" s="25"/>
    </row>
    <row r="21" spans="1:44" ht="9.75" customHeight="1" x14ac:dyDescent="0.15">
      <c r="AP21" s="25"/>
    </row>
    <row r="22" spans="1:44" s="4" customFormat="1" ht="100.5" customHeight="1" thickBo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P22" s="23"/>
      <c r="AQ22" s="23"/>
      <c r="AR22" s="27"/>
    </row>
    <row r="23" spans="1:44" s="2" customFormat="1" ht="15.75" customHeight="1" thickBot="1" x14ac:dyDescent="0.2">
      <c r="A23" s="6"/>
      <c r="B23" s="118" t="s">
        <v>150</v>
      </c>
      <c r="C23" s="119"/>
      <c r="D23" s="156">
        <v>128</v>
      </c>
      <c r="E23" s="157"/>
      <c r="F23" s="11" t="s">
        <v>151</v>
      </c>
      <c r="G23" s="12"/>
      <c r="I23" s="118" t="s">
        <v>150</v>
      </c>
      <c r="J23" s="119"/>
      <c r="K23" s="156">
        <v>129</v>
      </c>
      <c r="L23" s="157"/>
      <c r="M23" s="11" t="s">
        <v>211</v>
      </c>
      <c r="N23" s="12"/>
      <c r="P23" s="118" t="s">
        <v>157</v>
      </c>
      <c r="Q23" s="119"/>
      <c r="R23" s="156">
        <v>130</v>
      </c>
      <c r="S23" s="157"/>
      <c r="T23" s="11" t="s">
        <v>155</v>
      </c>
      <c r="U23" s="12"/>
      <c r="W23" s="118" t="s">
        <v>161</v>
      </c>
      <c r="X23" s="119"/>
      <c r="Y23" s="156">
        <v>131</v>
      </c>
      <c r="Z23" s="157"/>
      <c r="AA23" s="11" t="s">
        <v>162</v>
      </c>
      <c r="AB23" s="12"/>
      <c r="AP23" s="23"/>
      <c r="AQ23" s="24"/>
      <c r="AR23" s="27"/>
    </row>
    <row r="24" spans="1:44" ht="10.5" customHeight="1" x14ac:dyDescent="0.15">
      <c r="B24" s="122" t="s">
        <v>21</v>
      </c>
      <c r="C24" s="123"/>
      <c r="D24" s="124"/>
      <c r="E24" s="15" t="s">
        <v>20</v>
      </c>
      <c r="F24" s="15" t="s">
        <v>18</v>
      </c>
      <c r="G24" s="16" t="s">
        <v>19</v>
      </c>
      <c r="H24" s="1"/>
      <c r="I24" s="122" t="s">
        <v>21</v>
      </c>
      <c r="J24" s="123"/>
      <c r="K24" s="124"/>
      <c r="L24" s="15" t="s">
        <v>20</v>
      </c>
      <c r="M24" s="15" t="s">
        <v>18</v>
      </c>
      <c r="N24" s="16" t="s">
        <v>19</v>
      </c>
      <c r="O24" s="1"/>
      <c r="P24" s="122" t="s">
        <v>21</v>
      </c>
      <c r="Q24" s="123"/>
      <c r="R24" s="124"/>
      <c r="S24" s="15" t="s">
        <v>20</v>
      </c>
      <c r="T24" s="15" t="s">
        <v>18</v>
      </c>
      <c r="U24" s="16" t="s">
        <v>19</v>
      </c>
      <c r="V24" s="1"/>
      <c r="W24" s="122" t="s">
        <v>21</v>
      </c>
      <c r="X24" s="123"/>
      <c r="Y24" s="124"/>
      <c r="Z24" s="15" t="s">
        <v>20</v>
      </c>
      <c r="AA24" s="15" t="s">
        <v>18</v>
      </c>
      <c r="AB24" s="16" t="s">
        <v>19</v>
      </c>
      <c r="AC24" s="1"/>
    </row>
    <row r="25" spans="1:44" ht="10.9" customHeight="1" x14ac:dyDescent="0.15">
      <c r="B25" s="146" t="s">
        <v>347</v>
      </c>
      <c r="C25" s="127" t="s">
        <v>15</v>
      </c>
      <c r="D25" s="128"/>
      <c r="E25" s="8">
        <v>57276</v>
      </c>
      <c r="F25" s="8">
        <v>7</v>
      </c>
      <c r="G25" s="7" t="s">
        <v>153</v>
      </c>
      <c r="H25" s="1"/>
      <c r="I25" s="146" t="s">
        <v>347</v>
      </c>
      <c r="J25" s="127" t="s">
        <v>15</v>
      </c>
      <c r="K25" s="128"/>
      <c r="L25" s="8">
        <v>57285</v>
      </c>
      <c r="M25" s="8">
        <v>35</v>
      </c>
      <c r="N25" s="7" t="s">
        <v>154</v>
      </c>
      <c r="O25" s="1"/>
      <c r="P25" s="146" t="s">
        <v>347</v>
      </c>
      <c r="Q25" s="127" t="s">
        <v>158</v>
      </c>
      <c r="R25" s="128"/>
      <c r="S25" s="8">
        <v>57286</v>
      </c>
      <c r="T25" s="8">
        <v>31</v>
      </c>
      <c r="U25" s="7" t="s">
        <v>159</v>
      </c>
      <c r="V25" s="1"/>
      <c r="W25" s="146" t="s">
        <v>347</v>
      </c>
      <c r="X25" s="127" t="s">
        <v>15</v>
      </c>
      <c r="Y25" s="128"/>
      <c r="Z25" s="8">
        <v>57287</v>
      </c>
      <c r="AA25" s="8">
        <v>116</v>
      </c>
      <c r="AB25" s="7" t="s">
        <v>277</v>
      </c>
      <c r="AC25" s="1"/>
    </row>
    <row r="26" spans="1:44" ht="10.9" customHeight="1" x14ac:dyDescent="0.15">
      <c r="B26" s="126"/>
      <c r="C26" s="129" t="s">
        <v>14</v>
      </c>
      <c r="D26" s="128"/>
      <c r="E26" s="8">
        <v>54250</v>
      </c>
      <c r="F26" s="8">
        <v>3</v>
      </c>
      <c r="G26" s="7" t="s">
        <v>152</v>
      </c>
      <c r="H26" s="1"/>
      <c r="I26" s="126"/>
      <c r="J26" s="129" t="s">
        <v>14</v>
      </c>
      <c r="K26" s="128"/>
      <c r="L26" s="8">
        <v>54259</v>
      </c>
      <c r="M26" s="8">
        <v>18</v>
      </c>
      <c r="N26" s="7" t="s">
        <v>139</v>
      </c>
      <c r="O26" s="1"/>
      <c r="P26" s="126"/>
      <c r="Q26" s="129" t="s">
        <v>14</v>
      </c>
      <c r="R26" s="128"/>
      <c r="S26" s="8">
        <v>54252</v>
      </c>
      <c r="T26" s="8">
        <v>7</v>
      </c>
      <c r="U26" s="7" t="s">
        <v>156</v>
      </c>
      <c r="V26" s="1"/>
      <c r="W26" s="126"/>
      <c r="X26" s="129" t="s">
        <v>14</v>
      </c>
      <c r="Y26" s="128"/>
      <c r="Z26" s="8">
        <v>54257</v>
      </c>
      <c r="AA26" s="8">
        <v>14</v>
      </c>
      <c r="AB26" s="7" t="s">
        <v>113</v>
      </c>
      <c r="AC26" s="1"/>
    </row>
    <row r="27" spans="1:44" ht="10.9" customHeight="1" x14ac:dyDescent="0.15">
      <c r="B27" s="130" t="s">
        <v>13</v>
      </c>
      <c r="C27" s="132" t="s">
        <v>16</v>
      </c>
      <c r="D27" s="128"/>
      <c r="E27" s="8">
        <v>58054</v>
      </c>
      <c r="F27" s="8">
        <v>140</v>
      </c>
      <c r="G27" s="7" t="s">
        <v>152</v>
      </c>
      <c r="H27" s="1"/>
      <c r="I27" s="130" t="s">
        <v>13</v>
      </c>
      <c r="J27" s="132" t="s">
        <v>16</v>
      </c>
      <c r="K27" s="128"/>
      <c r="L27" s="8">
        <v>58052</v>
      </c>
      <c r="M27" s="8" t="s">
        <v>136</v>
      </c>
      <c r="N27" s="7" t="s">
        <v>276</v>
      </c>
      <c r="O27" s="1"/>
      <c r="P27" s="130" t="s">
        <v>13</v>
      </c>
      <c r="Q27" s="132" t="s">
        <v>16</v>
      </c>
      <c r="R27" s="128"/>
      <c r="S27" s="8">
        <v>58064</v>
      </c>
      <c r="T27" s="8">
        <v>19</v>
      </c>
      <c r="U27" s="7" t="s">
        <v>154</v>
      </c>
      <c r="V27" s="1"/>
      <c r="W27" s="130" t="s">
        <v>13</v>
      </c>
      <c r="X27" s="132" t="s">
        <v>16</v>
      </c>
      <c r="Y27" s="128"/>
      <c r="Z27" s="8">
        <v>58065</v>
      </c>
      <c r="AA27" s="8">
        <v>99</v>
      </c>
      <c r="AB27" s="7" t="s">
        <v>113</v>
      </c>
      <c r="AC27" s="1"/>
    </row>
    <row r="28" spans="1:44" ht="10.9" customHeight="1" x14ac:dyDescent="0.15">
      <c r="B28" s="131"/>
      <c r="C28" s="133" t="s">
        <v>17</v>
      </c>
      <c r="D28" s="134"/>
      <c r="E28" s="9">
        <v>54234</v>
      </c>
      <c r="F28" s="9">
        <v>3</v>
      </c>
      <c r="G28" s="10" t="s">
        <v>152</v>
      </c>
      <c r="H28" s="1"/>
      <c r="I28" s="131"/>
      <c r="J28" s="133" t="s">
        <v>17</v>
      </c>
      <c r="K28" s="134"/>
      <c r="L28" s="9">
        <v>54243</v>
      </c>
      <c r="M28" s="9">
        <v>18</v>
      </c>
      <c r="N28" s="10" t="s">
        <v>276</v>
      </c>
      <c r="O28" s="1"/>
      <c r="P28" s="131"/>
      <c r="Q28" s="133" t="s">
        <v>17</v>
      </c>
      <c r="R28" s="134"/>
      <c r="S28" s="9">
        <v>54236</v>
      </c>
      <c r="T28" s="9">
        <v>7</v>
      </c>
      <c r="U28" s="10" t="s">
        <v>160</v>
      </c>
      <c r="V28" s="1"/>
      <c r="W28" s="131"/>
      <c r="X28" s="133" t="s">
        <v>17</v>
      </c>
      <c r="Y28" s="134"/>
      <c r="Z28" s="9">
        <v>54235</v>
      </c>
      <c r="AA28" s="9">
        <v>6</v>
      </c>
      <c r="AB28" s="10" t="s">
        <v>113</v>
      </c>
      <c r="AC28" s="1"/>
    </row>
    <row r="29" spans="1:44" ht="9.75" customHeight="1" x14ac:dyDescent="0.15"/>
    <row r="30" spans="1:44" s="4" customFormat="1" ht="100.5" customHeight="1" thickBot="1" x14ac:dyDescent="0.2">
      <c r="A30" s="5"/>
      <c r="H30" s="5"/>
      <c r="AD30" s="24"/>
      <c r="AE30" s="24"/>
      <c r="AF30" s="27"/>
      <c r="AG30" s="24"/>
      <c r="AH30" s="24"/>
      <c r="AI30" s="27"/>
      <c r="AJ30" s="24"/>
      <c r="AK30" s="24"/>
      <c r="AL30" s="27"/>
      <c r="AM30" s="24"/>
      <c r="AN30" s="24"/>
      <c r="AO30" s="27"/>
      <c r="AP30" s="24"/>
      <c r="AQ30" s="24"/>
      <c r="AR30" s="27"/>
    </row>
    <row r="31" spans="1:44" s="2" customFormat="1" ht="15.75" customHeight="1" thickBot="1" x14ac:dyDescent="0.2">
      <c r="A31" s="6"/>
      <c r="B31" s="118" t="s">
        <v>23</v>
      </c>
      <c r="C31" s="119"/>
      <c r="D31" s="156">
        <v>132</v>
      </c>
      <c r="E31" s="157"/>
      <c r="F31" s="11" t="s">
        <v>163</v>
      </c>
      <c r="G31" s="12"/>
      <c r="I31" s="118" t="s">
        <v>124</v>
      </c>
      <c r="J31" s="119"/>
      <c r="K31" s="156">
        <v>133</v>
      </c>
      <c r="L31" s="157"/>
      <c r="M31" s="11" t="s">
        <v>168</v>
      </c>
      <c r="N31" s="12"/>
      <c r="P31" s="118" t="s">
        <v>170</v>
      </c>
      <c r="Q31" s="119"/>
      <c r="R31" s="156">
        <v>134</v>
      </c>
      <c r="S31" s="157"/>
      <c r="T31" s="11" t="s">
        <v>171</v>
      </c>
      <c r="U31" s="12"/>
      <c r="W31" s="118" t="s">
        <v>124</v>
      </c>
      <c r="X31" s="119"/>
      <c r="Y31" s="156">
        <v>135</v>
      </c>
      <c r="Z31" s="157"/>
      <c r="AA31" s="11" t="s">
        <v>172</v>
      </c>
      <c r="AB31" s="12"/>
      <c r="AD31" s="25"/>
      <c r="AE31" s="25"/>
      <c r="AF31" s="28"/>
      <c r="AG31" s="25"/>
      <c r="AH31" s="25"/>
      <c r="AI31" s="28"/>
      <c r="AJ31" s="25"/>
      <c r="AK31" s="25"/>
      <c r="AL31" s="28"/>
      <c r="AM31" s="25"/>
      <c r="AN31" s="25"/>
      <c r="AO31" s="28"/>
      <c r="AP31" s="25"/>
      <c r="AQ31" s="25"/>
      <c r="AR31" s="28"/>
    </row>
    <row r="32" spans="1:44" ht="10.5" customHeight="1" x14ac:dyDescent="0.15">
      <c r="B32" s="122" t="s">
        <v>21</v>
      </c>
      <c r="C32" s="123"/>
      <c r="D32" s="124"/>
      <c r="E32" s="15" t="s">
        <v>20</v>
      </c>
      <c r="F32" s="15" t="s">
        <v>18</v>
      </c>
      <c r="G32" s="16" t="s">
        <v>19</v>
      </c>
      <c r="H32" s="1"/>
      <c r="I32" s="122" t="s">
        <v>21</v>
      </c>
      <c r="J32" s="123"/>
      <c r="K32" s="124"/>
      <c r="L32" s="15" t="s">
        <v>20</v>
      </c>
      <c r="M32" s="15" t="s">
        <v>18</v>
      </c>
      <c r="N32" s="16" t="s">
        <v>19</v>
      </c>
      <c r="O32" s="1"/>
      <c r="P32" s="122" t="s">
        <v>21</v>
      </c>
      <c r="Q32" s="123"/>
      <c r="R32" s="124"/>
      <c r="S32" s="15" t="s">
        <v>20</v>
      </c>
      <c r="T32" s="15" t="s">
        <v>18</v>
      </c>
      <c r="U32" s="16" t="s">
        <v>19</v>
      </c>
      <c r="V32" s="1"/>
      <c r="W32" s="122" t="s">
        <v>21</v>
      </c>
      <c r="X32" s="123"/>
      <c r="Y32" s="124"/>
      <c r="Z32" s="15" t="s">
        <v>20</v>
      </c>
      <c r="AA32" s="15" t="s">
        <v>18</v>
      </c>
      <c r="AB32" s="16" t="s">
        <v>19</v>
      </c>
      <c r="AC32" s="1"/>
    </row>
    <row r="33" spans="1:44" ht="10.9" customHeight="1" x14ac:dyDescent="0.15">
      <c r="B33" s="146" t="s">
        <v>347</v>
      </c>
      <c r="C33" s="127" t="s">
        <v>165</v>
      </c>
      <c r="D33" s="128"/>
      <c r="E33" s="8">
        <v>57296</v>
      </c>
      <c r="F33" s="8">
        <v>118</v>
      </c>
      <c r="G33" s="7" t="s">
        <v>166</v>
      </c>
      <c r="H33" s="1"/>
      <c r="I33" s="146" t="s">
        <v>347</v>
      </c>
      <c r="J33" s="127" t="s">
        <v>15</v>
      </c>
      <c r="K33" s="128"/>
      <c r="L33" s="8">
        <v>57277</v>
      </c>
      <c r="M33" s="8">
        <v>13</v>
      </c>
      <c r="N33" s="7" t="s">
        <v>169</v>
      </c>
      <c r="O33" s="1"/>
      <c r="P33" s="146" t="s">
        <v>347</v>
      </c>
      <c r="Q33" s="127" t="s">
        <v>15</v>
      </c>
      <c r="R33" s="128"/>
      <c r="S33" s="8">
        <v>57277</v>
      </c>
      <c r="T33" s="8">
        <v>13</v>
      </c>
      <c r="U33" s="7" t="s">
        <v>169</v>
      </c>
      <c r="V33" s="1"/>
      <c r="W33" s="146" t="s">
        <v>347</v>
      </c>
      <c r="X33" s="127" t="s">
        <v>158</v>
      </c>
      <c r="Y33" s="128"/>
      <c r="Z33" s="8">
        <v>57282</v>
      </c>
      <c r="AA33" s="8">
        <v>93</v>
      </c>
      <c r="AB33" s="7" t="s">
        <v>173</v>
      </c>
      <c r="AC33" s="1"/>
    </row>
    <row r="34" spans="1:44" ht="10.9" customHeight="1" x14ac:dyDescent="0.15">
      <c r="B34" s="126"/>
      <c r="C34" s="129" t="s">
        <v>14</v>
      </c>
      <c r="D34" s="128"/>
      <c r="E34" s="8">
        <v>54260</v>
      </c>
      <c r="F34" s="8">
        <v>19</v>
      </c>
      <c r="G34" s="7" t="s">
        <v>164</v>
      </c>
      <c r="H34" s="1"/>
      <c r="I34" s="126"/>
      <c r="J34" s="129" t="s">
        <v>14</v>
      </c>
      <c r="K34" s="128"/>
      <c r="L34" s="8">
        <v>54262</v>
      </c>
      <c r="M34" s="8">
        <v>22</v>
      </c>
      <c r="N34" s="7" t="s">
        <v>169</v>
      </c>
      <c r="O34" s="1"/>
      <c r="P34" s="126"/>
      <c r="Q34" s="129" t="s">
        <v>14</v>
      </c>
      <c r="R34" s="128"/>
      <c r="S34" s="8">
        <v>54262</v>
      </c>
      <c r="T34" s="8">
        <v>22</v>
      </c>
      <c r="U34" s="7" t="s">
        <v>169</v>
      </c>
      <c r="V34" s="1"/>
      <c r="W34" s="126"/>
      <c r="X34" s="129" t="s">
        <v>14</v>
      </c>
      <c r="Y34" s="128"/>
      <c r="Z34" s="8">
        <v>54254</v>
      </c>
      <c r="AA34" s="8">
        <v>10</v>
      </c>
      <c r="AB34" s="7" t="s">
        <v>174</v>
      </c>
      <c r="AC34" s="1"/>
    </row>
    <row r="35" spans="1:44" ht="10.9" customHeight="1" x14ac:dyDescent="0.15">
      <c r="B35" s="130" t="s">
        <v>13</v>
      </c>
      <c r="C35" s="132" t="s">
        <v>16</v>
      </c>
      <c r="D35" s="128"/>
      <c r="E35" s="8">
        <v>58073</v>
      </c>
      <c r="F35" s="8">
        <v>55</v>
      </c>
      <c r="G35" s="7" t="s">
        <v>167</v>
      </c>
      <c r="H35" s="1"/>
      <c r="I35" s="130" t="s">
        <v>13</v>
      </c>
      <c r="J35" s="132" t="s">
        <v>16</v>
      </c>
      <c r="K35" s="128"/>
      <c r="L35" s="8">
        <v>58056</v>
      </c>
      <c r="M35" s="8">
        <v>5</v>
      </c>
      <c r="N35" s="7" t="s">
        <v>169</v>
      </c>
      <c r="O35" s="1"/>
      <c r="P35" s="130" t="s">
        <v>13</v>
      </c>
      <c r="Q35" s="132" t="s">
        <v>16</v>
      </c>
      <c r="R35" s="128"/>
      <c r="S35" s="8">
        <v>58056</v>
      </c>
      <c r="T35" s="8">
        <v>5</v>
      </c>
      <c r="U35" s="7" t="s">
        <v>169</v>
      </c>
      <c r="V35" s="1"/>
      <c r="W35" s="130" t="s">
        <v>13</v>
      </c>
      <c r="X35" s="132" t="s">
        <v>16</v>
      </c>
      <c r="Y35" s="128"/>
      <c r="Z35" s="8">
        <v>58058</v>
      </c>
      <c r="AA35" s="8">
        <v>118</v>
      </c>
      <c r="AB35" s="7" t="s">
        <v>175</v>
      </c>
      <c r="AC35" s="1"/>
    </row>
    <row r="36" spans="1:44" ht="10.9" customHeight="1" x14ac:dyDescent="0.15">
      <c r="B36" s="131"/>
      <c r="C36" s="133" t="s">
        <v>17</v>
      </c>
      <c r="D36" s="134"/>
      <c r="E36" s="9">
        <v>54245</v>
      </c>
      <c r="F36" s="9">
        <v>21</v>
      </c>
      <c r="G36" s="10" t="s">
        <v>279</v>
      </c>
      <c r="H36" s="1"/>
      <c r="I36" s="131"/>
      <c r="J36" s="133" t="s">
        <v>17</v>
      </c>
      <c r="K36" s="134"/>
      <c r="L36" s="9">
        <v>54246</v>
      </c>
      <c r="M36" s="9">
        <v>23</v>
      </c>
      <c r="N36" s="10" t="s">
        <v>169</v>
      </c>
      <c r="O36" s="1"/>
      <c r="P36" s="131"/>
      <c r="Q36" s="133" t="s">
        <v>17</v>
      </c>
      <c r="R36" s="134"/>
      <c r="S36" s="9">
        <v>54246</v>
      </c>
      <c r="T36" s="9">
        <v>23</v>
      </c>
      <c r="U36" s="10" t="s">
        <v>169</v>
      </c>
      <c r="V36" s="1"/>
      <c r="W36" s="131"/>
      <c r="X36" s="133" t="s">
        <v>17</v>
      </c>
      <c r="Y36" s="134"/>
      <c r="Z36" s="9">
        <v>54239</v>
      </c>
      <c r="AA36" s="9">
        <v>11</v>
      </c>
      <c r="AB36" s="10" t="s">
        <v>173</v>
      </c>
      <c r="AC36" s="1"/>
    </row>
    <row r="37" spans="1:44" ht="7.5" customHeight="1" x14ac:dyDescent="0.15"/>
    <row r="38" spans="1:44" s="64" customFormat="1" ht="6" customHeight="1" thickBot="1" x14ac:dyDescent="0.2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23"/>
      <c r="AE38" s="23"/>
      <c r="AF38" s="26"/>
      <c r="AG38" s="23"/>
      <c r="AH38" s="23"/>
      <c r="AI38" s="26"/>
      <c r="AJ38" s="23"/>
      <c r="AK38" s="23"/>
      <c r="AL38" s="26"/>
      <c r="AM38" s="23"/>
      <c r="AN38" s="23"/>
      <c r="AO38" s="26"/>
      <c r="AP38" s="23"/>
      <c r="AQ38" s="23"/>
      <c r="AR38" s="26"/>
    </row>
    <row r="39" spans="1:44" s="64" customFormat="1" ht="12" customHeight="1" x14ac:dyDescent="0.15">
      <c r="A39" s="66"/>
      <c r="B39" s="66"/>
      <c r="C39" s="137" t="s">
        <v>25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66"/>
      <c r="P39" s="138">
        <f>P2</f>
        <v>800</v>
      </c>
      <c r="Q39" s="139"/>
      <c r="R39" s="139"/>
      <c r="S39" s="139"/>
      <c r="T39" s="75"/>
      <c r="U39" s="66"/>
      <c r="V39" s="66"/>
      <c r="W39" s="66"/>
      <c r="X39" s="66"/>
      <c r="Y39" s="66"/>
      <c r="Z39" s="66"/>
      <c r="AA39" s="66"/>
      <c r="AB39" s="66"/>
      <c r="AC39" s="66"/>
      <c r="AD39" s="23"/>
      <c r="AE39" s="23"/>
      <c r="AF39" s="26"/>
      <c r="AG39" s="23"/>
      <c r="AH39" s="23"/>
      <c r="AI39" s="26"/>
      <c r="AJ39" s="23"/>
      <c r="AK39" s="23"/>
      <c r="AL39" s="26"/>
      <c r="AM39" s="23"/>
      <c r="AN39" s="23"/>
      <c r="AO39" s="26"/>
      <c r="AP39" s="23"/>
      <c r="AQ39" s="23"/>
      <c r="AR39" s="26"/>
    </row>
    <row r="40" spans="1:44" s="64" customFormat="1" ht="15" customHeight="1" thickBot="1" x14ac:dyDescent="0.2">
      <c r="A40" s="66"/>
      <c r="B40" s="6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66"/>
      <c r="P40" s="140"/>
      <c r="Q40" s="141"/>
      <c r="R40" s="141"/>
      <c r="S40" s="141"/>
      <c r="T40" s="90" t="s">
        <v>24</v>
      </c>
      <c r="U40" s="66"/>
      <c r="V40" s="66"/>
      <c r="W40" s="66"/>
      <c r="X40" s="66"/>
      <c r="Y40" s="66"/>
      <c r="Z40" s="66"/>
      <c r="AA40" s="66"/>
      <c r="AB40" s="66"/>
      <c r="AC40" s="66"/>
      <c r="AD40" s="23"/>
      <c r="AE40" s="23"/>
      <c r="AF40" s="26"/>
      <c r="AG40" s="23"/>
      <c r="AH40" s="23"/>
      <c r="AI40" s="26"/>
      <c r="AJ40" s="23"/>
      <c r="AK40" s="23"/>
      <c r="AL40" s="26"/>
      <c r="AM40" s="23"/>
      <c r="AN40" s="23"/>
      <c r="AO40" s="26"/>
      <c r="AP40" s="23"/>
      <c r="AQ40" s="23"/>
      <c r="AR40" s="26"/>
    </row>
    <row r="41" spans="1:44" s="64" customFormat="1" ht="6" customHeight="1" x14ac:dyDescent="0.1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23"/>
      <c r="AE41" s="23"/>
      <c r="AF41" s="26"/>
      <c r="AG41" s="23"/>
      <c r="AH41" s="23"/>
      <c r="AI41" s="26"/>
      <c r="AJ41" s="23"/>
      <c r="AK41" s="23"/>
      <c r="AL41" s="26"/>
      <c r="AM41" s="23"/>
      <c r="AN41" s="23"/>
      <c r="AO41" s="26"/>
      <c r="AP41" s="23"/>
      <c r="AQ41" s="23"/>
      <c r="AR41" s="26"/>
    </row>
    <row r="42" spans="1:44" s="64" customFormat="1" ht="9.75" customHeight="1" x14ac:dyDescent="0.1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23"/>
      <c r="AE42" s="23"/>
      <c r="AF42" s="26"/>
      <c r="AG42" s="23"/>
      <c r="AH42" s="23"/>
      <c r="AI42" s="26"/>
      <c r="AJ42" s="23"/>
      <c r="AK42" s="23"/>
      <c r="AL42" s="26"/>
      <c r="AM42" s="23"/>
      <c r="AN42" s="23"/>
      <c r="AO42" s="26"/>
      <c r="AP42" s="23"/>
      <c r="AQ42" s="23"/>
      <c r="AR42" s="26"/>
    </row>
    <row r="43" spans="1:44" s="4" customFormat="1" ht="100.5" customHeight="1" thickBot="1" x14ac:dyDescent="0.2">
      <c r="A43" s="5"/>
      <c r="V43" s="5"/>
      <c r="AD43" s="24"/>
      <c r="AE43" s="24"/>
      <c r="AF43" s="27"/>
      <c r="AG43" s="24"/>
      <c r="AH43" s="24"/>
      <c r="AI43" s="27"/>
      <c r="AJ43" s="24"/>
      <c r="AK43" s="24"/>
      <c r="AL43" s="27"/>
      <c r="AM43" s="24"/>
      <c r="AN43" s="24"/>
      <c r="AO43" s="27"/>
      <c r="AP43" s="24"/>
      <c r="AQ43" s="24"/>
      <c r="AR43" s="27"/>
    </row>
    <row r="44" spans="1:44" s="2" customFormat="1" ht="15.75" customHeight="1" thickBot="1" x14ac:dyDescent="0.2">
      <c r="A44" s="6"/>
      <c r="B44" s="118" t="s">
        <v>23</v>
      </c>
      <c r="C44" s="119"/>
      <c r="D44" s="156">
        <v>136</v>
      </c>
      <c r="E44" s="157"/>
      <c r="F44" s="11" t="s">
        <v>176</v>
      </c>
      <c r="G44" s="12"/>
      <c r="I44" s="118" t="s">
        <v>124</v>
      </c>
      <c r="J44" s="119"/>
      <c r="K44" s="156">
        <v>137</v>
      </c>
      <c r="L44" s="157"/>
      <c r="M44" s="11" t="s">
        <v>180</v>
      </c>
      <c r="N44" s="12"/>
      <c r="P44" s="118" t="s">
        <v>23</v>
      </c>
      <c r="Q44" s="119"/>
      <c r="R44" s="156">
        <v>138</v>
      </c>
      <c r="S44" s="157"/>
      <c r="T44" s="11" t="s">
        <v>185</v>
      </c>
      <c r="U44" s="12"/>
      <c r="W44" s="118" t="s">
        <v>124</v>
      </c>
      <c r="X44" s="119"/>
      <c r="Y44" s="156">
        <v>139</v>
      </c>
      <c r="Z44" s="157"/>
      <c r="AA44" s="11" t="s">
        <v>187</v>
      </c>
      <c r="AB44" s="12"/>
      <c r="AD44" s="25"/>
      <c r="AE44" s="25"/>
      <c r="AF44" s="28"/>
      <c r="AG44" s="25"/>
      <c r="AH44" s="25"/>
      <c r="AI44" s="28"/>
      <c r="AJ44" s="25"/>
      <c r="AK44" s="25"/>
      <c r="AL44" s="28"/>
      <c r="AM44" s="25"/>
      <c r="AN44" s="25"/>
      <c r="AO44" s="28"/>
      <c r="AP44" s="25"/>
      <c r="AQ44" s="25"/>
      <c r="AR44" s="28"/>
    </row>
    <row r="45" spans="1:44" ht="10.5" customHeight="1" x14ac:dyDescent="0.15">
      <c r="B45" s="122" t="s">
        <v>21</v>
      </c>
      <c r="C45" s="123"/>
      <c r="D45" s="124"/>
      <c r="E45" s="15" t="s">
        <v>20</v>
      </c>
      <c r="F45" s="15" t="s">
        <v>18</v>
      </c>
      <c r="G45" s="16" t="s">
        <v>19</v>
      </c>
      <c r="H45" s="1"/>
      <c r="I45" s="122" t="s">
        <v>21</v>
      </c>
      <c r="J45" s="123"/>
      <c r="K45" s="124"/>
      <c r="L45" s="15" t="s">
        <v>20</v>
      </c>
      <c r="M45" s="15" t="s">
        <v>18</v>
      </c>
      <c r="N45" s="16" t="s">
        <v>19</v>
      </c>
      <c r="O45" s="1"/>
      <c r="P45" s="122" t="s">
        <v>21</v>
      </c>
      <c r="Q45" s="123"/>
      <c r="R45" s="124"/>
      <c r="S45" s="15" t="s">
        <v>20</v>
      </c>
      <c r="T45" s="15" t="s">
        <v>18</v>
      </c>
      <c r="U45" s="16" t="s">
        <v>19</v>
      </c>
      <c r="V45" s="1"/>
      <c r="W45" s="122" t="s">
        <v>21</v>
      </c>
      <c r="X45" s="123"/>
      <c r="Y45" s="124"/>
      <c r="Z45" s="15" t="s">
        <v>20</v>
      </c>
      <c r="AA45" s="15" t="s">
        <v>18</v>
      </c>
      <c r="AB45" s="16" t="s">
        <v>19</v>
      </c>
      <c r="AC45" s="1"/>
    </row>
    <row r="46" spans="1:44" ht="10.9" customHeight="1" x14ac:dyDescent="0.15">
      <c r="B46" s="146" t="s">
        <v>347</v>
      </c>
      <c r="C46" s="127" t="s">
        <v>140</v>
      </c>
      <c r="D46" s="128"/>
      <c r="E46" s="8">
        <v>57282</v>
      </c>
      <c r="F46" s="8">
        <v>93</v>
      </c>
      <c r="G46" s="7" t="s">
        <v>173</v>
      </c>
      <c r="H46" s="1"/>
      <c r="I46" s="146" t="s">
        <v>347</v>
      </c>
      <c r="J46" s="127" t="s">
        <v>140</v>
      </c>
      <c r="K46" s="128"/>
      <c r="L46" s="8">
        <v>57292</v>
      </c>
      <c r="M46" s="8">
        <v>63</v>
      </c>
      <c r="N46" s="7" t="s">
        <v>182</v>
      </c>
      <c r="O46" s="1"/>
      <c r="P46" s="146" t="s">
        <v>347</v>
      </c>
      <c r="Q46" s="127" t="s">
        <v>126</v>
      </c>
      <c r="R46" s="128"/>
      <c r="S46" s="8">
        <v>57293</v>
      </c>
      <c r="T46" s="8">
        <v>67</v>
      </c>
      <c r="U46" s="7" t="s">
        <v>186</v>
      </c>
      <c r="V46" s="1"/>
      <c r="W46" s="146" t="s">
        <v>347</v>
      </c>
      <c r="X46" s="127" t="s">
        <v>15</v>
      </c>
      <c r="Y46" s="128"/>
      <c r="Z46" s="97">
        <v>57270</v>
      </c>
      <c r="AA46" s="8">
        <v>402</v>
      </c>
      <c r="AB46" s="7" t="s">
        <v>189</v>
      </c>
      <c r="AC46" s="1"/>
    </row>
    <row r="47" spans="1:44" ht="10.9" customHeight="1" x14ac:dyDescent="0.15">
      <c r="B47" s="126"/>
      <c r="C47" s="129" t="s">
        <v>14</v>
      </c>
      <c r="D47" s="128"/>
      <c r="E47" s="8">
        <v>54255</v>
      </c>
      <c r="F47" s="8">
        <v>11</v>
      </c>
      <c r="G47" s="7" t="s">
        <v>178</v>
      </c>
      <c r="H47" s="1"/>
      <c r="I47" s="126"/>
      <c r="J47" s="129" t="s">
        <v>14</v>
      </c>
      <c r="K47" s="128"/>
      <c r="L47" s="8">
        <v>54362</v>
      </c>
      <c r="M47" s="8">
        <v>16</v>
      </c>
      <c r="N47" s="7" t="s">
        <v>183</v>
      </c>
      <c r="O47" s="1"/>
      <c r="P47" s="126"/>
      <c r="Q47" s="129" t="s">
        <v>14</v>
      </c>
      <c r="R47" s="128"/>
      <c r="S47" s="8">
        <v>54258</v>
      </c>
      <c r="T47" s="8">
        <v>17</v>
      </c>
      <c r="U47" s="7" t="s">
        <v>184</v>
      </c>
      <c r="V47" s="1"/>
      <c r="W47" s="126"/>
      <c r="X47" s="129" t="s">
        <v>14</v>
      </c>
      <c r="Y47" s="128"/>
      <c r="Z47" s="8">
        <v>54249</v>
      </c>
      <c r="AA47" s="8">
        <v>2</v>
      </c>
      <c r="AB47" s="7" t="s">
        <v>190</v>
      </c>
      <c r="AC47" s="1"/>
    </row>
    <row r="48" spans="1:44" ht="10.9" customHeight="1" x14ac:dyDescent="0.15">
      <c r="B48" s="130" t="s">
        <v>13</v>
      </c>
      <c r="C48" s="132" t="s">
        <v>16</v>
      </c>
      <c r="D48" s="128"/>
      <c r="E48" s="8">
        <v>58061</v>
      </c>
      <c r="F48" s="8">
        <v>20</v>
      </c>
      <c r="G48" s="7" t="s">
        <v>179</v>
      </c>
      <c r="H48" s="1"/>
      <c r="I48" s="130" t="s">
        <v>13</v>
      </c>
      <c r="J48" s="132" t="s">
        <v>16</v>
      </c>
      <c r="K48" s="128"/>
      <c r="L48" s="8">
        <v>58070</v>
      </c>
      <c r="M48" s="8">
        <v>29</v>
      </c>
      <c r="N48" s="7" t="s">
        <v>182</v>
      </c>
      <c r="O48" s="1"/>
      <c r="P48" s="130" t="s">
        <v>13</v>
      </c>
      <c r="Q48" s="132" t="s">
        <v>16</v>
      </c>
      <c r="R48" s="128"/>
      <c r="S48" s="8">
        <v>58071</v>
      </c>
      <c r="T48" s="8">
        <v>148</v>
      </c>
      <c r="U48" s="7" t="s">
        <v>184</v>
      </c>
      <c r="V48" s="1"/>
      <c r="W48" s="130" t="s">
        <v>13</v>
      </c>
      <c r="X48" s="132" t="s">
        <v>16</v>
      </c>
      <c r="Y48" s="128"/>
      <c r="Z48" s="8" t="s">
        <v>122</v>
      </c>
      <c r="AA48" s="8" t="s">
        <v>188</v>
      </c>
      <c r="AB48" s="7" t="s">
        <v>188</v>
      </c>
      <c r="AC48" s="1"/>
    </row>
    <row r="49" spans="2:29" ht="10.9" customHeight="1" x14ac:dyDescent="0.15">
      <c r="B49" s="131"/>
      <c r="C49" s="133" t="s">
        <v>17</v>
      </c>
      <c r="D49" s="134"/>
      <c r="E49" s="9">
        <v>54240</v>
      </c>
      <c r="F49" s="9">
        <v>12</v>
      </c>
      <c r="G49" s="10" t="s">
        <v>177</v>
      </c>
      <c r="H49" s="1"/>
      <c r="I49" s="131"/>
      <c r="J49" s="133" t="s">
        <v>17</v>
      </c>
      <c r="K49" s="134"/>
      <c r="L49" s="9">
        <v>54242</v>
      </c>
      <c r="M49" s="9">
        <v>17</v>
      </c>
      <c r="N49" s="10" t="s">
        <v>184</v>
      </c>
      <c r="O49" s="1"/>
      <c r="P49" s="131"/>
      <c r="Q49" s="133" t="s">
        <v>17</v>
      </c>
      <c r="R49" s="134"/>
      <c r="S49" s="9">
        <v>54242</v>
      </c>
      <c r="T49" s="9">
        <v>17</v>
      </c>
      <c r="U49" s="10" t="s">
        <v>184</v>
      </c>
      <c r="V49" s="1"/>
      <c r="W49" s="131"/>
      <c r="X49" s="133" t="s">
        <v>17</v>
      </c>
      <c r="Y49" s="134"/>
      <c r="Z49" s="9">
        <v>54233</v>
      </c>
      <c r="AA49" s="9">
        <v>2</v>
      </c>
      <c r="AB49" s="10" t="s">
        <v>189</v>
      </c>
      <c r="AC49" s="1"/>
    </row>
    <row r="50" spans="2:29" ht="9.75" customHeight="1" x14ac:dyDescent="0.15"/>
  </sheetData>
  <mergeCells count="184">
    <mergeCell ref="D15:E15"/>
    <mergeCell ref="K15:L15"/>
    <mergeCell ref="R15:S15"/>
    <mergeCell ref="Y15:Z15"/>
    <mergeCell ref="D23:E23"/>
    <mergeCell ref="K23:L23"/>
    <mergeCell ref="R23:S23"/>
    <mergeCell ref="Y23:Z23"/>
    <mergeCell ref="D31:E31"/>
    <mergeCell ref="K31:L31"/>
    <mergeCell ref="R31:S31"/>
    <mergeCell ref="C17:D17"/>
    <mergeCell ref="J17:K17"/>
    <mergeCell ref="Q17:R17"/>
    <mergeCell ref="X17:Y17"/>
    <mergeCell ref="I17:I18"/>
    <mergeCell ref="P17:P18"/>
    <mergeCell ref="W17:W18"/>
    <mergeCell ref="J18:K18"/>
    <mergeCell ref="Q18:R18"/>
    <mergeCell ref="X18:Y18"/>
    <mergeCell ref="I23:J23"/>
    <mergeCell ref="P23:Q23"/>
    <mergeCell ref="W23:X23"/>
    <mergeCell ref="B17:B18"/>
    <mergeCell ref="C18:D18"/>
    <mergeCell ref="C11:D11"/>
    <mergeCell ref="C12:D12"/>
    <mergeCell ref="K7:L7"/>
    <mergeCell ref="I11:I12"/>
    <mergeCell ref="J11:K11"/>
    <mergeCell ref="J12:K12"/>
    <mergeCell ref="B9:B10"/>
    <mergeCell ref="B11:B12"/>
    <mergeCell ref="B8:D8"/>
    <mergeCell ref="B15:C15"/>
    <mergeCell ref="B16:D16"/>
    <mergeCell ref="I16:K16"/>
    <mergeCell ref="D7:E7"/>
    <mergeCell ref="C9:D9"/>
    <mergeCell ref="C10:D10"/>
    <mergeCell ref="B7:C7"/>
    <mergeCell ref="I7:J7"/>
    <mergeCell ref="I8:K8"/>
    <mergeCell ref="J9:K9"/>
    <mergeCell ref="J10:K10"/>
    <mergeCell ref="I9:I10"/>
    <mergeCell ref="I15:J15"/>
    <mergeCell ref="W7:X7"/>
    <mergeCell ref="W8:Y8"/>
    <mergeCell ref="W9:W10"/>
    <mergeCell ref="X9:Y9"/>
    <mergeCell ref="X10:Y10"/>
    <mergeCell ref="W11:W12"/>
    <mergeCell ref="X11:Y11"/>
    <mergeCell ref="X12:Y12"/>
    <mergeCell ref="P16:R16"/>
    <mergeCell ref="W16:Y16"/>
    <mergeCell ref="P15:Q15"/>
    <mergeCell ref="W15:X15"/>
    <mergeCell ref="R7:S7"/>
    <mergeCell ref="Y7:Z7"/>
    <mergeCell ref="P11:P12"/>
    <mergeCell ref="P7:Q7"/>
    <mergeCell ref="P8:R8"/>
    <mergeCell ref="P9:P10"/>
    <mergeCell ref="Q9:R9"/>
    <mergeCell ref="Q10:R10"/>
    <mergeCell ref="B19:B20"/>
    <mergeCell ref="C19:D19"/>
    <mergeCell ref="I19:I20"/>
    <mergeCell ref="J19:K19"/>
    <mergeCell ref="P19:P20"/>
    <mergeCell ref="Q19:R19"/>
    <mergeCell ref="W19:W20"/>
    <mergeCell ref="X19:Y19"/>
    <mergeCell ref="C20:D20"/>
    <mergeCell ref="J20:K20"/>
    <mergeCell ref="Q20:R20"/>
    <mergeCell ref="X20:Y20"/>
    <mergeCell ref="B23:C23"/>
    <mergeCell ref="J28:K28"/>
    <mergeCell ref="Q28:R28"/>
    <mergeCell ref="X28:Y28"/>
    <mergeCell ref="C25:D25"/>
    <mergeCell ref="J25:K25"/>
    <mergeCell ref="Q25:R25"/>
    <mergeCell ref="X25:Y25"/>
    <mergeCell ref="I25:I26"/>
    <mergeCell ref="P25:P26"/>
    <mergeCell ref="W25:W26"/>
    <mergeCell ref="J26:K26"/>
    <mergeCell ref="Q26:R26"/>
    <mergeCell ref="P24:R24"/>
    <mergeCell ref="W24:Y24"/>
    <mergeCell ref="C2:N3"/>
    <mergeCell ref="P2:S3"/>
    <mergeCell ref="C36:D36"/>
    <mergeCell ref="J36:K36"/>
    <mergeCell ref="B35:B36"/>
    <mergeCell ref="C35:D35"/>
    <mergeCell ref="I35:I36"/>
    <mergeCell ref="J35:K35"/>
    <mergeCell ref="C33:D33"/>
    <mergeCell ref="J33:K33"/>
    <mergeCell ref="C34:D34"/>
    <mergeCell ref="J34:K34"/>
    <mergeCell ref="B33:B34"/>
    <mergeCell ref="I33:I34"/>
    <mergeCell ref="B32:D32"/>
    <mergeCell ref="I32:K32"/>
    <mergeCell ref="B31:C31"/>
    <mergeCell ref="I31:J31"/>
    <mergeCell ref="Q11:R11"/>
    <mergeCell ref="B27:B28"/>
    <mergeCell ref="B24:D24"/>
    <mergeCell ref="I24:K24"/>
    <mergeCell ref="Q12:R12"/>
    <mergeCell ref="P32:R32"/>
    <mergeCell ref="W32:Y32"/>
    <mergeCell ref="B45:D45"/>
    <mergeCell ref="I45:K45"/>
    <mergeCell ref="P31:Q31"/>
    <mergeCell ref="W31:X31"/>
    <mergeCell ref="B44:C44"/>
    <mergeCell ref="W44:X44"/>
    <mergeCell ref="B25:B26"/>
    <mergeCell ref="C27:D27"/>
    <mergeCell ref="I27:I28"/>
    <mergeCell ref="J27:K27"/>
    <mergeCell ref="P27:P28"/>
    <mergeCell ref="Q27:R27"/>
    <mergeCell ref="W27:W28"/>
    <mergeCell ref="X27:Y27"/>
    <mergeCell ref="C28:D28"/>
    <mergeCell ref="W45:Y45"/>
    <mergeCell ref="P44:Q44"/>
    <mergeCell ref="C26:D26"/>
    <mergeCell ref="X26:Y26"/>
    <mergeCell ref="Q36:R36"/>
    <mergeCell ref="P39:S40"/>
    <mergeCell ref="C39:N40"/>
    <mergeCell ref="Y31:Z31"/>
    <mergeCell ref="P35:P36"/>
    <mergeCell ref="Q35:R35"/>
    <mergeCell ref="Q33:R33"/>
    <mergeCell ref="X33:Y33"/>
    <mergeCell ref="C46:D46"/>
    <mergeCell ref="J46:K46"/>
    <mergeCell ref="Q34:R34"/>
    <mergeCell ref="X34:Y34"/>
    <mergeCell ref="C47:D47"/>
    <mergeCell ref="J47:K47"/>
    <mergeCell ref="P33:P34"/>
    <mergeCell ref="W33:W34"/>
    <mergeCell ref="W35:W36"/>
    <mergeCell ref="X35:Y35"/>
    <mergeCell ref="X36:Y36"/>
    <mergeCell ref="P45:R45"/>
    <mergeCell ref="I46:I47"/>
    <mergeCell ref="I44:J44"/>
    <mergeCell ref="D44:E44"/>
    <mergeCell ref="K44:L44"/>
    <mergeCell ref="R44:S44"/>
    <mergeCell ref="Y44:Z44"/>
    <mergeCell ref="B48:B49"/>
    <mergeCell ref="X49:Y49"/>
    <mergeCell ref="P48:P49"/>
    <mergeCell ref="Q48:R48"/>
    <mergeCell ref="W48:W49"/>
    <mergeCell ref="X48:Y48"/>
    <mergeCell ref="Q46:R46"/>
    <mergeCell ref="X46:Y46"/>
    <mergeCell ref="Q47:R47"/>
    <mergeCell ref="X47:Y47"/>
    <mergeCell ref="P46:P47"/>
    <mergeCell ref="W46:W47"/>
    <mergeCell ref="B46:B47"/>
    <mergeCell ref="J48:K48"/>
    <mergeCell ref="C48:D48"/>
    <mergeCell ref="I48:I49"/>
    <mergeCell ref="J49:K49"/>
    <mergeCell ref="Q49:R49"/>
    <mergeCell ref="C49:D49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rowBreaks count="1" manualBreakCount="1">
    <brk id="37" max="2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16384" width="9" style="1"/>
  </cols>
  <sheetData>
    <row r="1" spans="1:29" ht="6" customHeight="1" thickBo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2" customHeight="1" x14ac:dyDescent="0.15">
      <c r="A2" s="3"/>
      <c r="B2" s="3"/>
      <c r="C2" s="137" t="s">
        <v>9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3"/>
      <c r="P2" s="151">
        <v>1220</v>
      </c>
      <c r="Q2" s="139"/>
      <c r="R2" s="139"/>
      <c r="S2" s="139"/>
      <c r="T2" s="13"/>
      <c r="U2" s="3"/>
      <c r="V2" s="3"/>
      <c r="W2" s="3"/>
      <c r="X2" s="3"/>
      <c r="Y2" s="3"/>
      <c r="Z2" s="3"/>
      <c r="AA2" s="3"/>
      <c r="AB2" s="3"/>
      <c r="AC2" s="3"/>
    </row>
    <row r="3" spans="1:29" ht="15" customHeight="1" thickBot="1" x14ac:dyDescent="0.2">
      <c r="A3" s="3"/>
      <c r="B3" s="3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3"/>
      <c r="P3" s="140"/>
      <c r="Q3" s="141"/>
      <c r="R3" s="141"/>
      <c r="S3" s="141"/>
      <c r="T3" s="14" t="s">
        <v>24</v>
      </c>
      <c r="U3" s="3"/>
      <c r="V3" s="3"/>
      <c r="W3" s="3"/>
      <c r="X3" s="3"/>
      <c r="Y3" s="3"/>
      <c r="Z3" s="3"/>
      <c r="AA3" s="3"/>
      <c r="AB3" s="3"/>
      <c r="AC3" s="3"/>
    </row>
    <row r="4" spans="1:29" ht="6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9.75" customHeight="1" x14ac:dyDescent="0.15"/>
    <row r="6" spans="1:29" s="4" customFormat="1" ht="100.5" customHeight="1" thickBot="1" x14ac:dyDescent="0.2">
      <c r="V6" s="5"/>
    </row>
    <row r="7" spans="1:29" s="2" customFormat="1" ht="15.75" customHeight="1" thickBot="1" x14ac:dyDescent="0.2">
      <c r="B7" s="118" t="s">
        <v>23</v>
      </c>
      <c r="C7" s="119"/>
      <c r="D7" s="120">
        <v>333</v>
      </c>
      <c r="E7" s="144"/>
      <c r="F7" s="79" t="s">
        <v>105</v>
      </c>
      <c r="G7" s="74"/>
      <c r="I7" s="118" t="s">
        <v>23</v>
      </c>
      <c r="J7" s="119"/>
      <c r="K7" s="144">
        <v>334</v>
      </c>
      <c r="L7" s="145"/>
      <c r="M7" s="79" t="s">
        <v>104</v>
      </c>
      <c r="N7" s="74"/>
      <c r="P7" s="118" t="s">
        <v>23</v>
      </c>
      <c r="Q7" s="119"/>
      <c r="R7" s="144">
        <v>336</v>
      </c>
      <c r="S7" s="145"/>
      <c r="T7" s="79" t="s">
        <v>97</v>
      </c>
      <c r="U7" s="74"/>
      <c r="W7" s="118" t="s">
        <v>23</v>
      </c>
      <c r="X7" s="119"/>
      <c r="Y7" s="144">
        <v>339</v>
      </c>
      <c r="Z7" s="145"/>
      <c r="AA7" s="79" t="s">
        <v>89</v>
      </c>
      <c r="AB7" s="74"/>
    </row>
    <row r="8" spans="1:29" ht="10.5" customHeight="1" x14ac:dyDescent="0.15">
      <c r="A8" s="1"/>
      <c r="B8" s="122" t="s">
        <v>21</v>
      </c>
      <c r="C8" s="123"/>
      <c r="D8" s="124"/>
      <c r="E8" s="76" t="s">
        <v>20</v>
      </c>
      <c r="F8" s="76" t="s">
        <v>18</v>
      </c>
      <c r="G8" s="77" t="s">
        <v>19</v>
      </c>
      <c r="H8" s="1"/>
      <c r="I8" s="122" t="s">
        <v>21</v>
      </c>
      <c r="J8" s="123"/>
      <c r="K8" s="124"/>
      <c r="L8" s="76" t="s">
        <v>20</v>
      </c>
      <c r="M8" s="76" t="s">
        <v>18</v>
      </c>
      <c r="N8" s="77" t="s">
        <v>19</v>
      </c>
      <c r="O8" s="1"/>
      <c r="P8" s="122" t="s">
        <v>21</v>
      </c>
      <c r="Q8" s="123"/>
      <c r="R8" s="124"/>
      <c r="S8" s="76" t="s">
        <v>20</v>
      </c>
      <c r="T8" s="76" t="s">
        <v>18</v>
      </c>
      <c r="U8" s="77" t="s">
        <v>19</v>
      </c>
      <c r="V8" s="1"/>
      <c r="W8" s="122" t="s">
        <v>21</v>
      </c>
      <c r="X8" s="123"/>
      <c r="Y8" s="124"/>
      <c r="Z8" s="76" t="s">
        <v>20</v>
      </c>
      <c r="AA8" s="76" t="s">
        <v>18</v>
      </c>
      <c r="AB8" s="77" t="s">
        <v>19</v>
      </c>
      <c r="AC8" s="1"/>
    </row>
    <row r="9" spans="1:29" ht="11.25" customHeight="1" x14ac:dyDescent="0.15">
      <c r="A9" s="1"/>
      <c r="B9" s="146" t="s">
        <v>347</v>
      </c>
      <c r="C9" s="127" t="s">
        <v>15</v>
      </c>
      <c r="D9" s="147"/>
      <c r="E9" s="71">
        <v>57290</v>
      </c>
      <c r="F9" s="71">
        <v>203</v>
      </c>
      <c r="G9" s="70" t="s">
        <v>235</v>
      </c>
      <c r="H9" s="1"/>
      <c r="I9" s="146" t="s">
        <v>347</v>
      </c>
      <c r="J9" s="127" t="s">
        <v>15</v>
      </c>
      <c r="K9" s="128"/>
      <c r="L9" s="71">
        <v>57286</v>
      </c>
      <c r="M9" s="71">
        <v>31</v>
      </c>
      <c r="N9" s="70" t="s">
        <v>203</v>
      </c>
      <c r="O9" s="1"/>
      <c r="P9" s="146" t="s">
        <v>347</v>
      </c>
      <c r="Q9" s="127" t="s">
        <v>15</v>
      </c>
      <c r="R9" s="128"/>
      <c r="S9" s="71">
        <v>57287</v>
      </c>
      <c r="T9" s="71">
        <v>116</v>
      </c>
      <c r="U9" s="70" t="s">
        <v>277</v>
      </c>
      <c r="V9" s="1"/>
      <c r="W9" s="146" t="s">
        <v>347</v>
      </c>
      <c r="X9" s="127" t="s">
        <v>15</v>
      </c>
      <c r="Y9" s="128"/>
      <c r="Z9" s="71">
        <v>57281</v>
      </c>
      <c r="AA9" s="71">
        <v>45</v>
      </c>
      <c r="AB9" s="81" t="s">
        <v>226</v>
      </c>
      <c r="AC9" s="1"/>
    </row>
    <row r="10" spans="1:29" ht="11.25" customHeight="1" x14ac:dyDescent="0.15">
      <c r="A10" s="1"/>
      <c r="B10" s="126"/>
      <c r="C10" s="129" t="s">
        <v>14</v>
      </c>
      <c r="D10" s="150"/>
      <c r="E10" s="42">
        <v>54251</v>
      </c>
      <c r="F10" s="42">
        <v>6</v>
      </c>
      <c r="G10" s="43" t="s">
        <v>276</v>
      </c>
      <c r="H10" s="1"/>
      <c r="I10" s="126"/>
      <c r="J10" s="129" t="s">
        <v>14</v>
      </c>
      <c r="K10" s="128"/>
      <c r="L10" s="71">
        <v>54252</v>
      </c>
      <c r="M10" s="71">
        <v>7</v>
      </c>
      <c r="N10" s="70" t="s">
        <v>203</v>
      </c>
      <c r="O10" s="1"/>
      <c r="P10" s="126"/>
      <c r="Q10" s="129" t="s">
        <v>14</v>
      </c>
      <c r="R10" s="128"/>
      <c r="S10" s="42">
        <v>54257</v>
      </c>
      <c r="T10" s="42">
        <v>14</v>
      </c>
      <c r="U10" s="43" t="s">
        <v>113</v>
      </c>
      <c r="V10" s="1"/>
      <c r="W10" s="126"/>
      <c r="X10" s="129" t="s">
        <v>14</v>
      </c>
      <c r="Y10" s="128"/>
      <c r="Z10" s="71">
        <v>54256</v>
      </c>
      <c r="AA10" s="71">
        <v>12</v>
      </c>
      <c r="AB10" s="81" t="s">
        <v>225</v>
      </c>
      <c r="AC10" s="1"/>
    </row>
    <row r="11" spans="1:29" ht="11.25" customHeight="1" x14ac:dyDescent="0.15">
      <c r="A11" s="1"/>
      <c r="B11" s="130" t="s">
        <v>13</v>
      </c>
      <c r="C11" s="132" t="s">
        <v>16</v>
      </c>
      <c r="D11" s="149"/>
      <c r="E11" s="42">
        <v>58052</v>
      </c>
      <c r="F11" s="42" t="s">
        <v>205</v>
      </c>
      <c r="G11" s="43" t="s">
        <v>276</v>
      </c>
      <c r="H11" s="1"/>
      <c r="I11" s="130" t="s">
        <v>13</v>
      </c>
      <c r="J11" s="132" t="s">
        <v>16</v>
      </c>
      <c r="K11" s="128"/>
      <c r="L11" s="71">
        <v>58072</v>
      </c>
      <c r="M11" s="71">
        <v>48</v>
      </c>
      <c r="N11" s="70" t="s">
        <v>80</v>
      </c>
      <c r="O11" s="1"/>
      <c r="P11" s="130" t="s">
        <v>13</v>
      </c>
      <c r="Q11" s="132" t="s">
        <v>16</v>
      </c>
      <c r="R11" s="128"/>
      <c r="S11" s="71">
        <v>58072</v>
      </c>
      <c r="T11" s="71">
        <v>48</v>
      </c>
      <c r="U11" s="70" t="s">
        <v>80</v>
      </c>
      <c r="V11" s="1"/>
      <c r="W11" s="130" t="s">
        <v>13</v>
      </c>
      <c r="X11" s="132" t="s">
        <v>16</v>
      </c>
      <c r="Y11" s="128"/>
      <c r="Z11" s="71">
        <v>58059</v>
      </c>
      <c r="AA11" s="71">
        <v>107</v>
      </c>
      <c r="AB11" s="81" t="s">
        <v>225</v>
      </c>
      <c r="AC11" s="1"/>
    </row>
    <row r="12" spans="1:29" ht="11.25" customHeight="1" x14ac:dyDescent="0.15">
      <c r="A12" s="1"/>
      <c r="B12" s="131"/>
      <c r="C12" s="133" t="s">
        <v>17</v>
      </c>
      <c r="D12" s="148"/>
      <c r="E12" s="72">
        <v>54369</v>
      </c>
      <c r="F12" s="72">
        <v>15</v>
      </c>
      <c r="G12" s="73" t="s">
        <v>221</v>
      </c>
      <c r="H12" s="1"/>
      <c r="I12" s="131"/>
      <c r="J12" s="133" t="s">
        <v>17</v>
      </c>
      <c r="K12" s="134"/>
      <c r="L12" s="72">
        <v>54237</v>
      </c>
      <c r="M12" s="72">
        <v>8</v>
      </c>
      <c r="N12" s="73" t="s">
        <v>197</v>
      </c>
      <c r="O12" s="1"/>
      <c r="P12" s="131"/>
      <c r="Q12" s="133" t="s">
        <v>17</v>
      </c>
      <c r="R12" s="134"/>
      <c r="S12" s="72">
        <v>54235</v>
      </c>
      <c r="T12" s="72">
        <v>6</v>
      </c>
      <c r="U12" s="73" t="s">
        <v>113</v>
      </c>
      <c r="V12" s="1"/>
      <c r="W12" s="131"/>
      <c r="X12" s="133" t="s">
        <v>17</v>
      </c>
      <c r="Y12" s="134"/>
      <c r="Z12" s="72">
        <v>54241</v>
      </c>
      <c r="AA12" s="72">
        <v>13</v>
      </c>
      <c r="AB12" s="82" t="s">
        <v>225</v>
      </c>
      <c r="AC12" s="1"/>
    </row>
    <row r="13" spans="1:29" ht="9.75" customHeight="1" x14ac:dyDescent="0.15"/>
    <row r="14" spans="1:29" s="4" customFormat="1" ht="100.5" customHeight="1" thickBot="1" x14ac:dyDescent="0.2">
      <c r="A14" s="5"/>
      <c r="B14" s="5"/>
      <c r="C14" s="5"/>
      <c r="D14" s="5"/>
      <c r="E14" s="5"/>
      <c r="F14" s="5"/>
      <c r="G14" s="5"/>
      <c r="H14" s="5"/>
      <c r="I14" s="5"/>
    </row>
    <row r="15" spans="1:29" s="2" customFormat="1" ht="15.75" customHeight="1" thickBot="1" x14ac:dyDescent="0.2">
      <c r="A15" s="6"/>
      <c r="B15" s="118" t="s">
        <v>23</v>
      </c>
      <c r="C15" s="119"/>
      <c r="D15" s="144">
        <v>340</v>
      </c>
      <c r="E15" s="145"/>
      <c r="F15" s="79" t="s">
        <v>40</v>
      </c>
      <c r="G15" s="74"/>
    </row>
    <row r="16" spans="1:29" ht="10.5" customHeight="1" x14ac:dyDescent="0.15">
      <c r="B16" s="122" t="s">
        <v>21</v>
      </c>
      <c r="C16" s="123"/>
      <c r="D16" s="124"/>
      <c r="E16" s="76" t="s">
        <v>20</v>
      </c>
      <c r="F16" s="76" t="s">
        <v>18</v>
      </c>
      <c r="G16" s="77" t="s">
        <v>19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2:29" ht="11.25" customHeight="1" x14ac:dyDescent="0.15">
      <c r="B17" s="146" t="s">
        <v>347</v>
      </c>
      <c r="C17" s="127" t="s">
        <v>15</v>
      </c>
      <c r="D17" s="128"/>
      <c r="E17" s="71">
        <v>57277</v>
      </c>
      <c r="F17" s="71">
        <v>13</v>
      </c>
      <c r="G17" s="70" t="s">
        <v>195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2:29" ht="11.25" customHeight="1" x14ac:dyDescent="0.15">
      <c r="B18" s="126"/>
      <c r="C18" s="129" t="s">
        <v>14</v>
      </c>
      <c r="D18" s="128"/>
      <c r="E18" s="71">
        <v>54262</v>
      </c>
      <c r="F18" s="71">
        <v>22</v>
      </c>
      <c r="G18" s="70" t="s">
        <v>195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2:29" ht="11.25" customHeight="1" x14ac:dyDescent="0.15">
      <c r="B19" s="130" t="s">
        <v>13</v>
      </c>
      <c r="C19" s="132" t="s">
        <v>16</v>
      </c>
      <c r="D19" s="128"/>
      <c r="E19" s="71">
        <v>58056</v>
      </c>
      <c r="F19" s="71">
        <v>5</v>
      </c>
      <c r="G19" s="70" t="s">
        <v>195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2:29" ht="11.25" customHeight="1" x14ac:dyDescent="0.15">
      <c r="B20" s="131"/>
      <c r="C20" s="133" t="s">
        <v>17</v>
      </c>
      <c r="D20" s="134"/>
      <c r="E20" s="72">
        <v>54246</v>
      </c>
      <c r="F20" s="72">
        <v>23</v>
      </c>
      <c r="G20" s="73" t="s">
        <v>195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2:29" ht="9.75" customHeight="1" x14ac:dyDescent="0.15"/>
  </sheetData>
  <mergeCells count="47">
    <mergeCell ref="C2:N3"/>
    <mergeCell ref="P2:S3"/>
    <mergeCell ref="B7:C7"/>
    <mergeCell ref="D7:E7"/>
    <mergeCell ref="B9:B10"/>
    <mergeCell ref="I7:J7"/>
    <mergeCell ref="K7:L7"/>
    <mergeCell ref="B8:D8"/>
    <mergeCell ref="I8:K8"/>
    <mergeCell ref="I9:I10"/>
    <mergeCell ref="C9:D9"/>
    <mergeCell ref="J9:K9"/>
    <mergeCell ref="C10:D10"/>
    <mergeCell ref="J10:K10"/>
    <mergeCell ref="P7:Q7"/>
    <mergeCell ref="R7:S7"/>
    <mergeCell ref="I11:I12"/>
    <mergeCell ref="J11:K11"/>
    <mergeCell ref="C12:D12"/>
    <mergeCell ref="J12:K12"/>
    <mergeCell ref="B11:B12"/>
    <mergeCell ref="C11:D11"/>
    <mergeCell ref="W7:X7"/>
    <mergeCell ref="Y7:Z7"/>
    <mergeCell ref="Q9:R9"/>
    <mergeCell ref="X9:Y9"/>
    <mergeCell ref="P9:P10"/>
    <mergeCell ref="W9:W10"/>
    <mergeCell ref="P8:R8"/>
    <mergeCell ref="W8:Y8"/>
    <mergeCell ref="Q10:R10"/>
    <mergeCell ref="X10:Y10"/>
    <mergeCell ref="Q12:R12"/>
    <mergeCell ref="X12:Y12"/>
    <mergeCell ref="P11:P12"/>
    <mergeCell ref="Q11:R11"/>
    <mergeCell ref="W11:W12"/>
    <mergeCell ref="X11:Y11"/>
    <mergeCell ref="B16:D16"/>
    <mergeCell ref="B15:C15"/>
    <mergeCell ref="D15:E15"/>
    <mergeCell ref="C20:D20"/>
    <mergeCell ref="C17:D17"/>
    <mergeCell ref="B19:B20"/>
    <mergeCell ref="C19:D19"/>
    <mergeCell ref="B17:B18"/>
    <mergeCell ref="C18:D18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16384" width="9" style="1"/>
  </cols>
  <sheetData>
    <row r="1" spans="1:29" ht="6" customHeight="1" thickBo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2" customHeight="1" x14ac:dyDescent="0.15">
      <c r="A2" s="3"/>
      <c r="B2" s="3"/>
      <c r="C2" s="137" t="s">
        <v>34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3"/>
      <c r="P2" s="151">
        <v>1200</v>
      </c>
      <c r="Q2" s="139"/>
      <c r="R2" s="139"/>
      <c r="S2" s="139"/>
      <c r="T2" s="13"/>
      <c r="U2" s="3"/>
      <c r="V2" s="3"/>
      <c r="W2" s="3"/>
      <c r="X2" s="3"/>
      <c r="Y2" s="3"/>
      <c r="Z2" s="3"/>
      <c r="AA2" s="3"/>
      <c r="AB2" s="3"/>
      <c r="AC2" s="3"/>
    </row>
    <row r="3" spans="1:29" ht="15" customHeight="1" thickBot="1" x14ac:dyDescent="0.2">
      <c r="A3" s="3"/>
      <c r="B3" s="3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3"/>
      <c r="P3" s="140"/>
      <c r="Q3" s="141"/>
      <c r="R3" s="141"/>
      <c r="S3" s="141"/>
      <c r="T3" s="14" t="s">
        <v>24</v>
      </c>
      <c r="U3" s="3"/>
      <c r="V3" s="3"/>
      <c r="W3" s="3"/>
      <c r="X3" s="3"/>
      <c r="Y3" s="3"/>
      <c r="Z3" s="3"/>
      <c r="AA3" s="3"/>
      <c r="AB3" s="3"/>
      <c r="AC3" s="3"/>
    </row>
    <row r="4" spans="1:29" ht="6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9.75" customHeight="1" x14ac:dyDescent="0.15"/>
    <row r="6" spans="1:29" s="4" customFormat="1" ht="100.5" customHeight="1" thickBot="1" x14ac:dyDescent="0.2">
      <c r="A6" s="5"/>
    </row>
    <row r="7" spans="1:29" s="2" customFormat="1" ht="15.75" customHeight="1" thickBot="1" x14ac:dyDescent="0.2">
      <c r="A7" s="6"/>
      <c r="B7" s="118" t="s">
        <v>23</v>
      </c>
      <c r="C7" s="119"/>
      <c r="D7" s="144">
        <v>460</v>
      </c>
      <c r="E7" s="145"/>
      <c r="F7" s="33" t="s">
        <v>65</v>
      </c>
      <c r="G7" s="12"/>
      <c r="I7" s="118" t="s">
        <v>23</v>
      </c>
      <c r="J7" s="119"/>
      <c r="K7" s="144">
        <v>461</v>
      </c>
      <c r="L7" s="145"/>
      <c r="M7" s="33" t="s">
        <v>66</v>
      </c>
      <c r="N7" s="12"/>
      <c r="P7" s="118" t="s">
        <v>23</v>
      </c>
      <c r="Q7" s="119"/>
      <c r="R7" s="144">
        <v>462</v>
      </c>
      <c r="S7" s="145"/>
      <c r="T7" s="33" t="s">
        <v>67</v>
      </c>
      <c r="U7" s="12"/>
      <c r="W7" s="118" t="s">
        <v>23</v>
      </c>
      <c r="X7" s="119"/>
      <c r="Y7" s="144">
        <v>504</v>
      </c>
      <c r="Z7" s="145"/>
      <c r="AA7" s="33" t="s">
        <v>60</v>
      </c>
      <c r="AB7" s="12"/>
    </row>
    <row r="8" spans="1:29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29" ht="11.25" customHeight="1" x14ac:dyDescent="0.15">
      <c r="B9" s="146" t="s">
        <v>347</v>
      </c>
      <c r="C9" s="127" t="s">
        <v>15</v>
      </c>
      <c r="D9" s="128"/>
      <c r="E9" s="8">
        <v>57297</v>
      </c>
      <c r="F9" s="8">
        <v>18</v>
      </c>
      <c r="G9" s="7" t="s">
        <v>280</v>
      </c>
      <c r="H9" s="1"/>
      <c r="I9" s="146" t="s">
        <v>347</v>
      </c>
      <c r="J9" s="127" t="s">
        <v>15</v>
      </c>
      <c r="K9" s="128"/>
      <c r="L9" s="8">
        <v>57283</v>
      </c>
      <c r="M9" s="8">
        <v>262</v>
      </c>
      <c r="N9" s="7" t="s">
        <v>196</v>
      </c>
      <c r="O9" s="1"/>
      <c r="P9" s="146" t="s">
        <v>347</v>
      </c>
      <c r="Q9" s="127" t="s">
        <v>15</v>
      </c>
      <c r="R9" s="128"/>
      <c r="S9" s="97">
        <v>57270</v>
      </c>
      <c r="T9" s="8">
        <v>402</v>
      </c>
      <c r="U9" s="7" t="s">
        <v>223</v>
      </c>
      <c r="V9" s="1"/>
      <c r="W9" s="146" t="s">
        <v>347</v>
      </c>
      <c r="X9" s="127" t="s">
        <v>15</v>
      </c>
      <c r="Y9" s="128"/>
      <c r="Z9" s="8">
        <v>57271</v>
      </c>
      <c r="AA9" s="8">
        <v>103</v>
      </c>
      <c r="AB9" s="7" t="s">
        <v>276</v>
      </c>
      <c r="AC9" s="1"/>
    </row>
    <row r="10" spans="1:29" ht="11.25" customHeight="1" x14ac:dyDescent="0.15">
      <c r="B10" s="126"/>
      <c r="C10" s="129" t="s">
        <v>14</v>
      </c>
      <c r="D10" s="128"/>
      <c r="E10" s="8">
        <v>54261</v>
      </c>
      <c r="F10" s="8">
        <v>21</v>
      </c>
      <c r="G10" s="7" t="s">
        <v>280</v>
      </c>
      <c r="H10" s="1"/>
      <c r="I10" s="126"/>
      <c r="J10" s="129" t="s">
        <v>14</v>
      </c>
      <c r="K10" s="128"/>
      <c r="L10" s="8">
        <v>54255</v>
      </c>
      <c r="M10" s="8">
        <v>11</v>
      </c>
      <c r="N10" s="7" t="s">
        <v>196</v>
      </c>
      <c r="O10" s="1"/>
      <c r="P10" s="126"/>
      <c r="Q10" s="129" t="s">
        <v>14</v>
      </c>
      <c r="R10" s="128"/>
      <c r="S10" s="8">
        <v>54249</v>
      </c>
      <c r="T10" s="8">
        <v>2</v>
      </c>
      <c r="U10" s="7" t="s">
        <v>223</v>
      </c>
      <c r="V10" s="1"/>
      <c r="W10" s="126"/>
      <c r="X10" s="129" t="s">
        <v>14</v>
      </c>
      <c r="Y10" s="128"/>
      <c r="Z10" s="8">
        <v>54251</v>
      </c>
      <c r="AA10" s="8">
        <v>6</v>
      </c>
      <c r="AB10" s="7" t="s">
        <v>276</v>
      </c>
      <c r="AC10" s="1"/>
    </row>
    <row r="11" spans="1:29" ht="11.25" customHeight="1" x14ac:dyDescent="0.15">
      <c r="B11" s="130" t="s">
        <v>13</v>
      </c>
      <c r="C11" s="132" t="s">
        <v>16</v>
      </c>
      <c r="D11" s="128"/>
      <c r="E11" s="42">
        <v>58060</v>
      </c>
      <c r="F11" s="42">
        <v>144</v>
      </c>
      <c r="G11" s="43" t="s">
        <v>237</v>
      </c>
      <c r="H11" s="1"/>
      <c r="I11" s="130" t="s">
        <v>13</v>
      </c>
      <c r="J11" s="132" t="s">
        <v>16</v>
      </c>
      <c r="K11" s="128"/>
      <c r="L11" s="8">
        <v>58062</v>
      </c>
      <c r="M11" s="8">
        <v>41</v>
      </c>
      <c r="N11" s="7" t="s">
        <v>196</v>
      </c>
      <c r="O11" s="1"/>
      <c r="P11" s="130" t="s">
        <v>13</v>
      </c>
      <c r="Q11" s="132" t="s">
        <v>16</v>
      </c>
      <c r="R11" s="128"/>
      <c r="S11" s="8">
        <v>58051</v>
      </c>
      <c r="T11" s="8" t="s">
        <v>223</v>
      </c>
      <c r="U11" s="7" t="s">
        <v>223</v>
      </c>
      <c r="V11" s="1"/>
      <c r="W11" s="130" t="s">
        <v>13</v>
      </c>
      <c r="X11" s="132" t="s">
        <v>16</v>
      </c>
      <c r="Y11" s="128"/>
      <c r="Z11" s="8">
        <v>58052</v>
      </c>
      <c r="AA11" s="8" t="s">
        <v>205</v>
      </c>
      <c r="AB11" s="7" t="s">
        <v>276</v>
      </c>
      <c r="AC11" s="1"/>
    </row>
    <row r="12" spans="1:29" ht="11.25" customHeight="1" x14ac:dyDescent="0.15">
      <c r="B12" s="131"/>
      <c r="C12" s="133" t="s">
        <v>17</v>
      </c>
      <c r="D12" s="134"/>
      <c r="E12" s="9">
        <v>54368</v>
      </c>
      <c r="F12" s="9">
        <v>14</v>
      </c>
      <c r="G12" s="10" t="s">
        <v>226</v>
      </c>
      <c r="H12" s="1"/>
      <c r="I12" s="131"/>
      <c r="J12" s="133" t="s">
        <v>17</v>
      </c>
      <c r="K12" s="134"/>
      <c r="L12" s="9">
        <v>54240</v>
      </c>
      <c r="M12" s="9">
        <v>12</v>
      </c>
      <c r="N12" s="10" t="s">
        <v>196</v>
      </c>
      <c r="O12" s="1"/>
      <c r="P12" s="131"/>
      <c r="Q12" s="133" t="s">
        <v>17</v>
      </c>
      <c r="R12" s="134"/>
      <c r="S12" s="9">
        <v>54233</v>
      </c>
      <c r="T12" s="9">
        <v>2</v>
      </c>
      <c r="U12" s="10" t="s">
        <v>223</v>
      </c>
      <c r="V12" s="1"/>
      <c r="W12" s="131"/>
      <c r="X12" s="133" t="s">
        <v>17</v>
      </c>
      <c r="Y12" s="134"/>
      <c r="Z12" s="9">
        <v>54243</v>
      </c>
      <c r="AA12" s="9">
        <v>18</v>
      </c>
      <c r="AB12" s="10" t="s">
        <v>276</v>
      </c>
      <c r="AC12" s="1"/>
    </row>
    <row r="13" spans="1:29" ht="9.75" customHeight="1" x14ac:dyDescent="0.15"/>
    <row r="14" spans="1:29" s="4" customFormat="1" ht="100.5" customHeight="1" thickBot="1" x14ac:dyDescent="0.2">
      <c r="A14" s="5"/>
      <c r="H14" s="5"/>
    </row>
    <row r="15" spans="1:29" s="2" customFormat="1" ht="15.75" customHeight="1" thickBot="1" x14ac:dyDescent="0.2">
      <c r="A15" s="6"/>
      <c r="B15" s="118" t="s">
        <v>23</v>
      </c>
      <c r="C15" s="119"/>
      <c r="D15" s="144">
        <v>505</v>
      </c>
      <c r="E15" s="145"/>
      <c r="F15" s="34" t="s">
        <v>61</v>
      </c>
      <c r="G15" s="12"/>
      <c r="I15" s="118" t="s">
        <v>23</v>
      </c>
      <c r="J15" s="119"/>
      <c r="K15" s="144">
        <v>506</v>
      </c>
      <c r="L15" s="145"/>
      <c r="M15" s="33" t="s">
        <v>62</v>
      </c>
      <c r="N15" s="12"/>
      <c r="P15" s="118" t="s">
        <v>23</v>
      </c>
      <c r="Q15" s="119"/>
      <c r="R15" s="144">
        <v>507</v>
      </c>
      <c r="S15" s="145"/>
      <c r="T15" s="33" t="s">
        <v>63</v>
      </c>
      <c r="U15" s="12"/>
      <c r="W15" s="118" t="s">
        <v>23</v>
      </c>
      <c r="X15" s="119"/>
      <c r="Y15" s="144">
        <v>509</v>
      </c>
      <c r="Z15" s="145"/>
      <c r="AA15" s="33" t="s">
        <v>64</v>
      </c>
      <c r="AB15" s="12"/>
    </row>
    <row r="16" spans="1:29" ht="10.5" customHeight="1" x14ac:dyDescent="0.15">
      <c r="B16" s="122" t="s">
        <v>21</v>
      </c>
      <c r="C16" s="123"/>
      <c r="D16" s="124"/>
      <c r="E16" s="15" t="s">
        <v>20</v>
      </c>
      <c r="F16" s="15" t="s">
        <v>18</v>
      </c>
      <c r="G16" s="16" t="s">
        <v>19</v>
      </c>
      <c r="H16" s="1"/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22" t="s">
        <v>21</v>
      </c>
      <c r="Q16" s="123"/>
      <c r="R16" s="124"/>
      <c r="S16" s="15" t="s">
        <v>20</v>
      </c>
      <c r="T16" s="15" t="s">
        <v>18</v>
      </c>
      <c r="U16" s="16" t="s">
        <v>19</v>
      </c>
      <c r="V16" s="1"/>
      <c r="W16" s="122" t="s">
        <v>21</v>
      </c>
      <c r="X16" s="123"/>
      <c r="Y16" s="124"/>
      <c r="Z16" s="15" t="s">
        <v>20</v>
      </c>
      <c r="AA16" s="15" t="s">
        <v>18</v>
      </c>
      <c r="AB16" s="16" t="s">
        <v>19</v>
      </c>
      <c r="AC16" s="1"/>
    </row>
    <row r="17" spans="1:29" ht="11.25" customHeight="1" x14ac:dyDescent="0.15">
      <c r="B17" s="146" t="s">
        <v>347</v>
      </c>
      <c r="C17" s="127" t="s">
        <v>15</v>
      </c>
      <c r="D17" s="128"/>
      <c r="E17" s="8">
        <v>57271</v>
      </c>
      <c r="F17" s="8">
        <v>103</v>
      </c>
      <c r="G17" s="7" t="s">
        <v>276</v>
      </c>
      <c r="H17" s="1"/>
      <c r="I17" s="146" t="s">
        <v>347</v>
      </c>
      <c r="J17" s="127" t="s">
        <v>15</v>
      </c>
      <c r="K17" s="128"/>
      <c r="L17" s="8">
        <v>57271</v>
      </c>
      <c r="M17" s="8">
        <v>103</v>
      </c>
      <c r="N17" s="7" t="s">
        <v>276</v>
      </c>
      <c r="O17" s="1"/>
      <c r="P17" s="146" t="s">
        <v>347</v>
      </c>
      <c r="Q17" s="127" t="s">
        <v>15</v>
      </c>
      <c r="R17" s="128"/>
      <c r="S17" s="8">
        <v>57271</v>
      </c>
      <c r="T17" s="8">
        <v>103</v>
      </c>
      <c r="U17" s="7" t="s">
        <v>276</v>
      </c>
      <c r="V17" s="1"/>
      <c r="W17" s="146" t="s">
        <v>347</v>
      </c>
      <c r="X17" s="127" t="s">
        <v>15</v>
      </c>
      <c r="Y17" s="128"/>
      <c r="Z17" s="8">
        <v>57271</v>
      </c>
      <c r="AA17" s="8">
        <v>103</v>
      </c>
      <c r="AB17" s="7" t="s">
        <v>276</v>
      </c>
      <c r="AC17" s="1"/>
    </row>
    <row r="18" spans="1:29" ht="11.25" customHeight="1" x14ac:dyDescent="0.15">
      <c r="B18" s="126"/>
      <c r="C18" s="129" t="s">
        <v>14</v>
      </c>
      <c r="D18" s="128"/>
      <c r="E18" s="8">
        <v>54251</v>
      </c>
      <c r="F18" s="8">
        <v>6</v>
      </c>
      <c r="G18" s="7" t="s">
        <v>276</v>
      </c>
      <c r="H18" s="1"/>
      <c r="I18" s="126"/>
      <c r="J18" s="129" t="s">
        <v>14</v>
      </c>
      <c r="K18" s="128"/>
      <c r="L18" s="8">
        <v>54251</v>
      </c>
      <c r="M18" s="8">
        <v>6</v>
      </c>
      <c r="N18" s="7" t="s">
        <v>276</v>
      </c>
      <c r="O18" s="1"/>
      <c r="P18" s="126"/>
      <c r="Q18" s="129" t="s">
        <v>14</v>
      </c>
      <c r="R18" s="128"/>
      <c r="S18" s="8">
        <v>54251</v>
      </c>
      <c r="T18" s="8">
        <v>6</v>
      </c>
      <c r="U18" s="7" t="s">
        <v>276</v>
      </c>
      <c r="V18" s="1"/>
      <c r="W18" s="126"/>
      <c r="X18" s="129" t="s">
        <v>14</v>
      </c>
      <c r="Y18" s="128"/>
      <c r="Z18" s="8">
        <v>54251</v>
      </c>
      <c r="AA18" s="8">
        <v>6</v>
      </c>
      <c r="AB18" s="7" t="s">
        <v>276</v>
      </c>
      <c r="AC18" s="1"/>
    </row>
    <row r="19" spans="1:29" ht="11.25" customHeight="1" x14ac:dyDescent="0.15">
      <c r="B19" s="130" t="s">
        <v>13</v>
      </c>
      <c r="C19" s="132" t="s">
        <v>16</v>
      </c>
      <c r="D19" s="128"/>
      <c r="E19" s="8">
        <v>58052</v>
      </c>
      <c r="F19" s="8" t="s">
        <v>205</v>
      </c>
      <c r="G19" s="7" t="s">
        <v>276</v>
      </c>
      <c r="H19" s="1"/>
      <c r="I19" s="130" t="s">
        <v>13</v>
      </c>
      <c r="J19" s="132" t="s">
        <v>16</v>
      </c>
      <c r="K19" s="128"/>
      <c r="L19" s="8">
        <v>58052</v>
      </c>
      <c r="M19" s="8" t="s">
        <v>205</v>
      </c>
      <c r="N19" s="7" t="s">
        <v>276</v>
      </c>
      <c r="O19" s="1"/>
      <c r="P19" s="130" t="s">
        <v>13</v>
      </c>
      <c r="Q19" s="132" t="s">
        <v>16</v>
      </c>
      <c r="R19" s="128"/>
      <c r="S19" s="8">
        <v>58052</v>
      </c>
      <c r="T19" s="8" t="s">
        <v>205</v>
      </c>
      <c r="U19" s="7" t="s">
        <v>276</v>
      </c>
      <c r="V19" s="1"/>
      <c r="W19" s="130" t="s">
        <v>13</v>
      </c>
      <c r="X19" s="132" t="s">
        <v>16</v>
      </c>
      <c r="Y19" s="128"/>
      <c r="Z19" s="8">
        <v>58052</v>
      </c>
      <c r="AA19" s="8" t="s">
        <v>205</v>
      </c>
      <c r="AB19" s="7" t="s">
        <v>276</v>
      </c>
      <c r="AC19" s="1"/>
    </row>
    <row r="20" spans="1:29" ht="11.25" customHeight="1" x14ac:dyDescent="0.15">
      <c r="B20" s="131"/>
      <c r="C20" s="133" t="s">
        <v>17</v>
      </c>
      <c r="D20" s="134"/>
      <c r="E20" s="9">
        <v>54243</v>
      </c>
      <c r="F20" s="9">
        <v>18</v>
      </c>
      <c r="G20" s="10" t="s">
        <v>276</v>
      </c>
      <c r="H20" s="1"/>
      <c r="I20" s="131"/>
      <c r="J20" s="133" t="s">
        <v>17</v>
      </c>
      <c r="K20" s="134"/>
      <c r="L20" s="9">
        <v>54243</v>
      </c>
      <c r="M20" s="9">
        <v>18</v>
      </c>
      <c r="N20" s="10" t="s">
        <v>276</v>
      </c>
      <c r="O20" s="1"/>
      <c r="P20" s="131"/>
      <c r="Q20" s="133" t="s">
        <v>17</v>
      </c>
      <c r="R20" s="134"/>
      <c r="S20" s="9">
        <v>54243</v>
      </c>
      <c r="T20" s="9">
        <v>18</v>
      </c>
      <c r="U20" s="10" t="s">
        <v>276</v>
      </c>
      <c r="V20" s="1"/>
      <c r="W20" s="131"/>
      <c r="X20" s="133" t="s">
        <v>17</v>
      </c>
      <c r="Y20" s="134"/>
      <c r="Z20" s="9">
        <v>54243</v>
      </c>
      <c r="AA20" s="9">
        <v>18</v>
      </c>
      <c r="AB20" s="10" t="s">
        <v>276</v>
      </c>
      <c r="AC20" s="1"/>
    </row>
    <row r="21" spans="1:29" ht="9.75" customHeight="1" x14ac:dyDescent="0.15"/>
    <row r="25" spans="1:29" s="64" customFormat="1" ht="6" customHeight="1" thickBot="1" x14ac:dyDescent="0.2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:29" s="64" customFormat="1" ht="12" customHeight="1" x14ac:dyDescent="0.15">
      <c r="A26" s="66"/>
      <c r="B26" s="66"/>
      <c r="C26" s="137" t="s">
        <v>33</v>
      </c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66"/>
      <c r="P26" s="151">
        <v>1200</v>
      </c>
      <c r="Q26" s="139"/>
      <c r="R26" s="139"/>
      <c r="S26" s="139"/>
      <c r="T26" s="75"/>
      <c r="U26" s="66"/>
      <c r="V26" s="66"/>
      <c r="W26" s="66"/>
      <c r="X26" s="66"/>
      <c r="Y26" s="66"/>
      <c r="Z26" s="66"/>
      <c r="AA26" s="66"/>
      <c r="AB26" s="66"/>
      <c r="AC26" s="66"/>
    </row>
    <row r="27" spans="1:29" s="64" customFormat="1" ht="15" customHeight="1" thickBot="1" x14ac:dyDescent="0.2">
      <c r="A27" s="66"/>
      <c r="B27" s="66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66"/>
      <c r="P27" s="140"/>
      <c r="Q27" s="141"/>
      <c r="R27" s="141"/>
      <c r="S27" s="141"/>
      <c r="T27" s="90" t="s">
        <v>24</v>
      </c>
      <c r="U27" s="66"/>
      <c r="V27" s="66"/>
      <c r="W27" s="66"/>
      <c r="X27" s="66"/>
      <c r="Y27" s="66"/>
      <c r="Z27" s="66"/>
      <c r="AA27" s="66"/>
      <c r="AB27" s="66"/>
      <c r="AC27" s="66"/>
    </row>
    <row r="28" spans="1:29" s="64" customFormat="1" ht="6" customHeight="1" x14ac:dyDescent="0.15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</row>
    <row r="29" spans="1:29" ht="9.75" customHeight="1" x14ac:dyDescent="0.15"/>
    <row r="30" spans="1:29" s="4" customFormat="1" ht="100.5" customHeight="1" thickBot="1" x14ac:dyDescent="0.2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  <row r="31" spans="1:29" s="2" customFormat="1" ht="15.75" customHeight="1" thickBot="1" x14ac:dyDescent="0.2">
      <c r="A31" s="6"/>
      <c r="B31" s="118" t="s">
        <v>23</v>
      </c>
      <c r="C31" s="119"/>
      <c r="D31" s="144">
        <v>554</v>
      </c>
      <c r="E31" s="145"/>
      <c r="F31" s="33" t="s">
        <v>290</v>
      </c>
      <c r="G31" s="12"/>
      <c r="I31" s="118" t="s">
        <v>23</v>
      </c>
      <c r="J31" s="119"/>
      <c r="K31" s="144">
        <v>555</v>
      </c>
      <c r="L31" s="145"/>
      <c r="M31" s="34" t="s">
        <v>291</v>
      </c>
      <c r="N31" s="12"/>
      <c r="P31" s="118" t="s">
        <v>23</v>
      </c>
      <c r="Q31" s="119"/>
      <c r="R31" s="144">
        <v>556</v>
      </c>
      <c r="S31" s="145"/>
      <c r="T31" s="33" t="s">
        <v>292</v>
      </c>
      <c r="U31" s="12"/>
    </row>
    <row r="32" spans="1:29" ht="10.5" customHeight="1" x14ac:dyDescent="0.15">
      <c r="B32" s="122" t="s">
        <v>21</v>
      </c>
      <c r="C32" s="123"/>
      <c r="D32" s="124"/>
      <c r="E32" s="15" t="s">
        <v>20</v>
      </c>
      <c r="F32" s="15" t="s">
        <v>18</v>
      </c>
      <c r="G32" s="16" t="s">
        <v>19</v>
      </c>
      <c r="H32" s="1"/>
      <c r="I32" s="122" t="s">
        <v>21</v>
      </c>
      <c r="J32" s="123"/>
      <c r="K32" s="124"/>
      <c r="L32" s="15" t="s">
        <v>20</v>
      </c>
      <c r="M32" s="15" t="s">
        <v>18</v>
      </c>
      <c r="N32" s="16" t="s">
        <v>19</v>
      </c>
      <c r="O32" s="1"/>
      <c r="P32" s="122" t="s">
        <v>21</v>
      </c>
      <c r="Q32" s="123"/>
      <c r="R32" s="124"/>
      <c r="S32" s="15" t="s">
        <v>20</v>
      </c>
      <c r="T32" s="15" t="s">
        <v>18</v>
      </c>
      <c r="U32" s="16" t="s">
        <v>19</v>
      </c>
      <c r="V32" s="1"/>
      <c r="W32" s="1"/>
      <c r="X32" s="1"/>
      <c r="Y32" s="1"/>
      <c r="Z32" s="1"/>
      <c r="AA32" s="1"/>
      <c r="AB32" s="1"/>
      <c r="AC32" s="1"/>
    </row>
    <row r="33" spans="2:29" ht="11.25" customHeight="1" x14ac:dyDescent="0.15">
      <c r="B33" s="146" t="s">
        <v>347</v>
      </c>
      <c r="C33" s="127" t="s">
        <v>15</v>
      </c>
      <c r="D33" s="128"/>
      <c r="E33" s="8">
        <v>57271</v>
      </c>
      <c r="F33" s="8">
        <v>103</v>
      </c>
      <c r="G33" s="7" t="s">
        <v>276</v>
      </c>
      <c r="H33" s="1"/>
      <c r="I33" s="146" t="s">
        <v>347</v>
      </c>
      <c r="J33" s="127" t="s">
        <v>15</v>
      </c>
      <c r="K33" s="128"/>
      <c r="L33" s="8">
        <v>57271</v>
      </c>
      <c r="M33" s="8">
        <v>103</v>
      </c>
      <c r="N33" s="7" t="s">
        <v>276</v>
      </c>
      <c r="O33" s="1"/>
      <c r="P33" s="146" t="s">
        <v>347</v>
      </c>
      <c r="Q33" s="127" t="s">
        <v>15</v>
      </c>
      <c r="R33" s="128"/>
      <c r="S33" s="8">
        <v>57271</v>
      </c>
      <c r="T33" s="8">
        <v>103</v>
      </c>
      <c r="U33" s="7" t="s">
        <v>276</v>
      </c>
      <c r="V33" s="1"/>
      <c r="W33" s="1"/>
      <c r="X33" s="1"/>
      <c r="Y33" s="1"/>
      <c r="Z33" s="1"/>
      <c r="AA33" s="1"/>
      <c r="AB33" s="1"/>
      <c r="AC33" s="1"/>
    </row>
    <row r="34" spans="2:29" ht="11.25" customHeight="1" x14ac:dyDescent="0.15">
      <c r="B34" s="126"/>
      <c r="C34" s="129" t="s">
        <v>14</v>
      </c>
      <c r="D34" s="128"/>
      <c r="E34" s="8">
        <v>54251</v>
      </c>
      <c r="F34" s="8">
        <v>6</v>
      </c>
      <c r="G34" s="7" t="s">
        <v>276</v>
      </c>
      <c r="H34" s="1"/>
      <c r="I34" s="126"/>
      <c r="J34" s="129" t="s">
        <v>14</v>
      </c>
      <c r="K34" s="128"/>
      <c r="L34" s="8">
        <v>54251</v>
      </c>
      <c r="M34" s="8">
        <v>6</v>
      </c>
      <c r="N34" s="7" t="s">
        <v>276</v>
      </c>
      <c r="O34" s="1"/>
      <c r="P34" s="126"/>
      <c r="Q34" s="129" t="s">
        <v>14</v>
      </c>
      <c r="R34" s="128"/>
      <c r="S34" s="8">
        <v>54251</v>
      </c>
      <c r="T34" s="8">
        <v>6</v>
      </c>
      <c r="U34" s="7" t="s">
        <v>276</v>
      </c>
      <c r="V34" s="1"/>
      <c r="W34" s="1"/>
      <c r="X34" s="1"/>
      <c r="Y34" s="1"/>
      <c r="Z34" s="1"/>
      <c r="AA34" s="1"/>
      <c r="AB34" s="1"/>
      <c r="AC34" s="1"/>
    </row>
    <row r="35" spans="2:29" ht="11.25" customHeight="1" x14ac:dyDescent="0.15">
      <c r="B35" s="130" t="s">
        <v>13</v>
      </c>
      <c r="C35" s="132" t="s">
        <v>16</v>
      </c>
      <c r="D35" s="128"/>
      <c r="E35" s="8">
        <v>58052</v>
      </c>
      <c r="F35" s="8" t="s">
        <v>205</v>
      </c>
      <c r="G35" s="7" t="s">
        <v>276</v>
      </c>
      <c r="H35" s="1"/>
      <c r="I35" s="130" t="s">
        <v>13</v>
      </c>
      <c r="J35" s="132" t="s">
        <v>16</v>
      </c>
      <c r="K35" s="128"/>
      <c r="L35" s="8">
        <v>58052</v>
      </c>
      <c r="M35" s="8" t="s">
        <v>205</v>
      </c>
      <c r="N35" s="7" t="s">
        <v>276</v>
      </c>
      <c r="O35" s="1"/>
      <c r="P35" s="130" t="s">
        <v>13</v>
      </c>
      <c r="Q35" s="132" t="s">
        <v>16</v>
      </c>
      <c r="R35" s="128"/>
      <c r="S35" s="8">
        <v>58052</v>
      </c>
      <c r="T35" s="8" t="s">
        <v>205</v>
      </c>
      <c r="U35" s="7" t="s">
        <v>276</v>
      </c>
      <c r="V35" s="1"/>
      <c r="W35" s="1"/>
      <c r="X35" s="1"/>
      <c r="Y35" s="1"/>
      <c r="Z35" s="1"/>
      <c r="AA35" s="1"/>
      <c r="AB35" s="1"/>
      <c r="AC35" s="1"/>
    </row>
    <row r="36" spans="2:29" ht="11.25" customHeight="1" x14ac:dyDescent="0.15">
      <c r="B36" s="131"/>
      <c r="C36" s="133" t="s">
        <v>17</v>
      </c>
      <c r="D36" s="134"/>
      <c r="E36" s="9">
        <v>54243</v>
      </c>
      <c r="F36" s="9">
        <v>18</v>
      </c>
      <c r="G36" s="10" t="s">
        <v>276</v>
      </c>
      <c r="H36" s="1"/>
      <c r="I36" s="131"/>
      <c r="J36" s="133" t="s">
        <v>17</v>
      </c>
      <c r="K36" s="134"/>
      <c r="L36" s="9">
        <v>54243</v>
      </c>
      <c r="M36" s="9">
        <v>18</v>
      </c>
      <c r="N36" s="10" t="s">
        <v>276</v>
      </c>
      <c r="O36" s="1"/>
      <c r="P36" s="131"/>
      <c r="Q36" s="133" t="s">
        <v>17</v>
      </c>
      <c r="R36" s="134"/>
      <c r="S36" s="9">
        <v>54243</v>
      </c>
      <c r="T36" s="9">
        <v>18</v>
      </c>
      <c r="U36" s="10" t="s">
        <v>276</v>
      </c>
      <c r="V36" s="1"/>
      <c r="W36" s="1"/>
      <c r="X36" s="1"/>
      <c r="Y36" s="1"/>
      <c r="Z36" s="1"/>
      <c r="AA36" s="1"/>
      <c r="AB36" s="1"/>
      <c r="AC36" s="1"/>
    </row>
    <row r="37" spans="2:29" ht="9.75" customHeight="1" x14ac:dyDescent="0.15"/>
  </sheetData>
  <mergeCells count="103">
    <mergeCell ref="C2:N3"/>
    <mergeCell ref="P2:S3"/>
    <mergeCell ref="B7:C7"/>
    <mergeCell ref="I7:J7"/>
    <mergeCell ref="P7:Q7"/>
    <mergeCell ref="W7:X7"/>
    <mergeCell ref="B8:D8"/>
    <mergeCell ref="I8:K8"/>
    <mergeCell ref="P8:R8"/>
    <mergeCell ref="W8:Y8"/>
    <mergeCell ref="D7:E7"/>
    <mergeCell ref="K7:L7"/>
    <mergeCell ref="R7:S7"/>
    <mergeCell ref="Y7:Z7"/>
    <mergeCell ref="R15:S15"/>
    <mergeCell ref="W15:X15"/>
    <mergeCell ref="B11:B12"/>
    <mergeCell ref="C11:D11"/>
    <mergeCell ref="I11:I12"/>
    <mergeCell ref="J11:K11"/>
    <mergeCell ref="P11:P12"/>
    <mergeCell ref="X9:Y9"/>
    <mergeCell ref="C10:D10"/>
    <mergeCell ref="J10:K10"/>
    <mergeCell ref="Q10:R10"/>
    <mergeCell ref="X10:Y10"/>
    <mergeCell ref="B9:B10"/>
    <mergeCell ref="I9:I10"/>
    <mergeCell ref="P9:P10"/>
    <mergeCell ref="W9:W10"/>
    <mergeCell ref="C9:D9"/>
    <mergeCell ref="J9:K9"/>
    <mergeCell ref="Q9:R9"/>
    <mergeCell ref="W11:W12"/>
    <mergeCell ref="X11:Y11"/>
    <mergeCell ref="C12:D12"/>
    <mergeCell ref="J12:K12"/>
    <mergeCell ref="Q12:R12"/>
    <mergeCell ref="X17:Y17"/>
    <mergeCell ref="C18:D18"/>
    <mergeCell ref="J18:K18"/>
    <mergeCell ref="Q18:R18"/>
    <mergeCell ref="X18:Y18"/>
    <mergeCell ref="B17:B18"/>
    <mergeCell ref="I17:I18"/>
    <mergeCell ref="P17:P18"/>
    <mergeCell ref="W17:W18"/>
    <mergeCell ref="C17:D17"/>
    <mergeCell ref="J17:K17"/>
    <mergeCell ref="Q17:R17"/>
    <mergeCell ref="X12:Y12"/>
    <mergeCell ref="Q11:R11"/>
    <mergeCell ref="W19:W20"/>
    <mergeCell ref="X19:Y19"/>
    <mergeCell ref="C20:D20"/>
    <mergeCell ref="J20:K20"/>
    <mergeCell ref="Q20:R20"/>
    <mergeCell ref="X20:Y20"/>
    <mergeCell ref="Q19:R19"/>
    <mergeCell ref="B16:D16"/>
    <mergeCell ref="I16:K16"/>
    <mergeCell ref="P16:R16"/>
    <mergeCell ref="W16:Y16"/>
    <mergeCell ref="B15:C15"/>
    <mergeCell ref="I15:J15"/>
    <mergeCell ref="P15:Q15"/>
    <mergeCell ref="Y15:Z15"/>
    <mergeCell ref="D15:E15"/>
    <mergeCell ref="K15:L15"/>
    <mergeCell ref="B19:B20"/>
    <mergeCell ref="C19:D19"/>
    <mergeCell ref="I19:I20"/>
    <mergeCell ref="J19:K19"/>
    <mergeCell ref="P19:P20"/>
    <mergeCell ref="Q36:R36"/>
    <mergeCell ref="B35:B36"/>
    <mergeCell ref="C35:D35"/>
    <mergeCell ref="I35:I36"/>
    <mergeCell ref="J35:K35"/>
    <mergeCell ref="P35:P36"/>
    <mergeCell ref="Q35:R35"/>
    <mergeCell ref="B33:B34"/>
    <mergeCell ref="I33:I34"/>
    <mergeCell ref="P33:P34"/>
    <mergeCell ref="C36:D36"/>
    <mergeCell ref="J36:K36"/>
    <mergeCell ref="C33:D33"/>
    <mergeCell ref="J33:K33"/>
    <mergeCell ref="Q33:R33"/>
    <mergeCell ref="C34:D34"/>
    <mergeCell ref="J34:K34"/>
    <mergeCell ref="Q34:R34"/>
    <mergeCell ref="C26:N27"/>
    <mergeCell ref="P26:S27"/>
    <mergeCell ref="B32:D32"/>
    <mergeCell ref="K31:L31"/>
    <mergeCell ref="R31:S31"/>
    <mergeCell ref="D31:E31"/>
    <mergeCell ref="I32:K32"/>
    <mergeCell ref="P32:R32"/>
    <mergeCell ref="B31:C31"/>
    <mergeCell ref="I31:J31"/>
    <mergeCell ref="P31:Q31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37" width="6.5" style="26" customWidth="1"/>
    <col min="38" max="41" width="6.5" style="1" customWidth="1"/>
    <col min="42" max="16384" width="9" style="1"/>
  </cols>
  <sheetData>
    <row r="1" spans="1:37" s="64" customFormat="1" ht="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26"/>
      <c r="AE1" s="26"/>
      <c r="AF1" s="26"/>
      <c r="AG1" s="26"/>
      <c r="AH1" s="26"/>
      <c r="AI1" s="26"/>
      <c r="AJ1" s="26"/>
      <c r="AK1" s="26"/>
    </row>
    <row r="2" spans="1:37" s="64" customFormat="1" ht="12" customHeight="1" x14ac:dyDescent="0.15">
      <c r="A2" s="66"/>
      <c r="B2" s="66"/>
      <c r="C2" s="137" t="s">
        <v>360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66"/>
      <c r="P2" s="151">
        <v>1200</v>
      </c>
      <c r="Q2" s="139"/>
      <c r="R2" s="139"/>
      <c r="S2" s="139"/>
      <c r="T2" s="75"/>
      <c r="U2" s="66"/>
      <c r="V2" s="66"/>
      <c r="W2" s="66"/>
      <c r="X2" s="66"/>
      <c r="Y2" s="66"/>
      <c r="Z2" s="66"/>
      <c r="AA2" s="66"/>
      <c r="AB2" s="66"/>
      <c r="AC2" s="66"/>
      <c r="AD2" s="26"/>
      <c r="AE2" s="26"/>
      <c r="AF2" s="26"/>
      <c r="AG2" s="26"/>
      <c r="AH2" s="26"/>
      <c r="AI2" s="26"/>
      <c r="AJ2" s="26"/>
      <c r="AK2" s="26"/>
    </row>
    <row r="3" spans="1:37" s="64" customFormat="1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66"/>
      <c r="P3" s="140"/>
      <c r="Q3" s="141"/>
      <c r="R3" s="141"/>
      <c r="S3" s="141"/>
      <c r="T3" s="115" t="s">
        <v>24</v>
      </c>
      <c r="U3" s="66"/>
      <c r="V3" s="66"/>
      <c r="W3" s="66"/>
      <c r="X3" s="66"/>
      <c r="Y3" s="66"/>
      <c r="Z3" s="66"/>
      <c r="AA3" s="66"/>
      <c r="AB3" s="66"/>
      <c r="AC3" s="66"/>
      <c r="AD3" s="26"/>
      <c r="AE3" s="26"/>
      <c r="AF3" s="26"/>
      <c r="AG3" s="26"/>
      <c r="AH3" s="26"/>
      <c r="AI3" s="26"/>
      <c r="AJ3" s="26"/>
      <c r="AK3" s="26"/>
    </row>
    <row r="4" spans="1:37" s="64" customFormat="1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26"/>
      <c r="AE4" s="26"/>
      <c r="AF4" s="26"/>
      <c r="AG4" s="26"/>
      <c r="AH4" s="26"/>
      <c r="AI4" s="26"/>
      <c r="AJ4" s="26"/>
      <c r="AK4" s="26"/>
    </row>
    <row r="5" spans="1:37" s="64" customFormat="1" ht="9.75" customHeight="1" x14ac:dyDescent="0.15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26"/>
      <c r="AE5" s="26"/>
      <c r="AF5" s="26"/>
      <c r="AG5" s="26"/>
      <c r="AH5" s="26"/>
      <c r="AI5" s="26"/>
      <c r="AJ5" s="26"/>
      <c r="AK5" s="26"/>
    </row>
    <row r="6" spans="1:37" s="67" customFormat="1" ht="100.5" customHeight="1" thickBot="1" x14ac:dyDescent="0.2">
      <c r="A6" s="68"/>
    </row>
    <row r="7" spans="1:37" s="65" customFormat="1" ht="15.75" customHeight="1" thickBot="1" x14ac:dyDescent="0.2">
      <c r="A7" s="69"/>
      <c r="B7" s="118" t="s">
        <v>23</v>
      </c>
      <c r="C7" s="119"/>
      <c r="D7" s="144">
        <v>484</v>
      </c>
      <c r="E7" s="145"/>
      <c r="F7" s="79" t="s">
        <v>68</v>
      </c>
      <c r="G7" s="74"/>
      <c r="I7" s="118" t="s">
        <v>23</v>
      </c>
      <c r="J7" s="119"/>
      <c r="K7" s="144">
        <v>486</v>
      </c>
      <c r="L7" s="145"/>
      <c r="M7" s="79" t="s">
        <v>69</v>
      </c>
      <c r="N7" s="74"/>
      <c r="P7" s="118" t="s">
        <v>23</v>
      </c>
      <c r="Q7" s="119"/>
      <c r="R7" s="144">
        <v>488</v>
      </c>
      <c r="S7" s="145"/>
      <c r="T7" s="79" t="s">
        <v>70</v>
      </c>
      <c r="U7" s="74"/>
      <c r="W7" s="118" t="s">
        <v>23</v>
      </c>
      <c r="X7" s="119"/>
      <c r="Y7" s="144">
        <v>489</v>
      </c>
      <c r="Z7" s="145"/>
      <c r="AA7" s="79" t="s">
        <v>71</v>
      </c>
      <c r="AB7" s="74"/>
    </row>
    <row r="8" spans="1:37" s="64" customFormat="1" ht="10.5" customHeight="1" x14ac:dyDescent="0.15">
      <c r="A8" s="68"/>
      <c r="B8" s="122" t="s">
        <v>21</v>
      </c>
      <c r="C8" s="123"/>
      <c r="D8" s="124"/>
      <c r="E8" s="76" t="s">
        <v>20</v>
      </c>
      <c r="F8" s="76" t="s">
        <v>18</v>
      </c>
      <c r="G8" s="77" t="s">
        <v>19</v>
      </c>
      <c r="I8" s="122" t="s">
        <v>21</v>
      </c>
      <c r="J8" s="123"/>
      <c r="K8" s="124"/>
      <c r="L8" s="76" t="s">
        <v>20</v>
      </c>
      <c r="M8" s="76" t="s">
        <v>18</v>
      </c>
      <c r="N8" s="77" t="s">
        <v>19</v>
      </c>
      <c r="P8" s="122" t="s">
        <v>21</v>
      </c>
      <c r="Q8" s="123"/>
      <c r="R8" s="124"/>
      <c r="S8" s="76" t="s">
        <v>20</v>
      </c>
      <c r="T8" s="76" t="s">
        <v>18</v>
      </c>
      <c r="U8" s="77" t="s">
        <v>19</v>
      </c>
      <c r="W8" s="122" t="s">
        <v>21</v>
      </c>
      <c r="X8" s="123"/>
      <c r="Y8" s="124"/>
      <c r="Z8" s="76" t="s">
        <v>20</v>
      </c>
      <c r="AA8" s="76" t="s">
        <v>18</v>
      </c>
      <c r="AB8" s="77" t="s">
        <v>19</v>
      </c>
    </row>
    <row r="9" spans="1:37" s="64" customFormat="1" ht="11.25" customHeight="1" x14ac:dyDescent="0.15">
      <c r="A9" s="68"/>
      <c r="B9" s="146" t="s">
        <v>347</v>
      </c>
      <c r="C9" s="127" t="s">
        <v>15</v>
      </c>
      <c r="D9" s="128"/>
      <c r="E9" s="71">
        <v>57276</v>
      </c>
      <c r="F9" s="71">
        <v>7</v>
      </c>
      <c r="G9" s="70" t="s">
        <v>200</v>
      </c>
      <c r="I9" s="146" t="s">
        <v>347</v>
      </c>
      <c r="J9" s="127" t="s">
        <v>15</v>
      </c>
      <c r="K9" s="128"/>
      <c r="L9" s="71">
        <v>57280</v>
      </c>
      <c r="M9" s="71">
        <v>248</v>
      </c>
      <c r="N9" s="81" t="s">
        <v>225</v>
      </c>
      <c r="P9" s="146" t="s">
        <v>347</v>
      </c>
      <c r="Q9" s="127" t="s">
        <v>15</v>
      </c>
      <c r="R9" s="128"/>
      <c r="S9" s="71">
        <v>57270</v>
      </c>
      <c r="T9" s="71">
        <v>402</v>
      </c>
      <c r="U9" s="70" t="s">
        <v>193</v>
      </c>
      <c r="W9" s="146" t="s">
        <v>347</v>
      </c>
      <c r="X9" s="127" t="s">
        <v>15</v>
      </c>
      <c r="Y9" s="128"/>
      <c r="Z9" s="71">
        <v>57270</v>
      </c>
      <c r="AA9" s="71">
        <v>402</v>
      </c>
      <c r="AB9" s="70" t="s">
        <v>193</v>
      </c>
    </row>
    <row r="10" spans="1:37" s="64" customFormat="1" ht="11.25" customHeight="1" x14ac:dyDescent="0.15">
      <c r="A10" s="68"/>
      <c r="B10" s="126"/>
      <c r="C10" s="129" t="s">
        <v>14</v>
      </c>
      <c r="D10" s="128"/>
      <c r="E10" s="71">
        <v>54250</v>
      </c>
      <c r="F10" s="71">
        <v>3</v>
      </c>
      <c r="G10" s="70" t="s">
        <v>198</v>
      </c>
      <c r="I10" s="126"/>
      <c r="J10" s="129" t="s">
        <v>14</v>
      </c>
      <c r="K10" s="128"/>
      <c r="L10" s="71">
        <v>54360</v>
      </c>
      <c r="M10" s="71">
        <v>13</v>
      </c>
      <c r="N10" s="81" t="s">
        <v>226</v>
      </c>
      <c r="P10" s="126"/>
      <c r="Q10" s="129" t="s">
        <v>14</v>
      </c>
      <c r="R10" s="128"/>
      <c r="S10" s="71">
        <v>54249</v>
      </c>
      <c r="T10" s="71">
        <v>2</v>
      </c>
      <c r="U10" s="70" t="s">
        <v>193</v>
      </c>
      <c r="W10" s="126"/>
      <c r="X10" s="129" t="s">
        <v>14</v>
      </c>
      <c r="Y10" s="128"/>
      <c r="Z10" s="71">
        <v>54249</v>
      </c>
      <c r="AA10" s="71">
        <v>2</v>
      </c>
      <c r="AB10" s="70" t="s">
        <v>193</v>
      </c>
    </row>
    <row r="11" spans="1:37" s="64" customFormat="1" ht="11.25" customHeight="1" x14ac:dyDescent="0.15">
      <c r="A11" s="68"/>
      <c r="B11" s="130" t="s">
        <v>13</v>
      </c>
      <c r="C11" s="132" t="s">
        <v>16</v>
      </c>
      <c r="D11" s="128"/>
      <c r="E11" s="42">
        <v>58055</v>
      </c>
      <c r="F11" s="42">
        <v>12</v>
      </c>
      <c r="G11" s="43" t="s">
        <v>200</v>
      </c>
      <c r="I11" s="130" t="s">
        <v>13</v>
      </c>
      <c r="J11" s="132" t="s">
        <v>16</v>
      </c>
      <c r="K11" s="128"/>
      <c r="L11" s="71">
        <v>58059</v>
      </c>
      <c r="M11" s="71">
        <v>107</v>
      </c>
      <c r="N11" s="81" t="s">
        <v>225</v>
      </c>
      <c r="P11" s="130" t="s">
        <v>13</v>
      </c>
      <c r="Q11" s="132" t="s">
        <v>16</v>
      </c>
      <c r="R11" s="128"/>
      <c r="S11" s="71" t="s">
        <v>122</v>
      </c>
      <c r="T11" s="71" t="s">
        <v>193</v>
      </c>
      <c r="U11" s="70" t="s">
        <v>193</v>
      </c>
      <c r="W11" s="130" t="s">
        <v>13</v>
      </c>
      <c r="X11" s="132" t="s">
        <v>16</v>
      </c>
      <c r="Y11" s="128"/>
      <c r="Z11" s="71" t="s">
        <v>122</v>
      </c>
      <c r="AA11" s="71" t="s">
        <v>193</v>
      </c>
      <c r="AB11" s="70" t="s">
        <v>193</v>
      </c>
    </row>
    <row r="12" spans="1:37" s="64" customFormat="1" ht="11.25" customHeight="1" x14ac:dyDescent="0.15">
      <c r="A12" s="68"/>
      <c r="B12" s="131"/>
      <c r="C12" s="133" t="s">
        <v>17</v>
      </c>
      <c r="D12" s="134"/>
      <c r="E12" s="72">
        <v>54365</v>
      </c>
      <c r="F12" s="72">
        <v>4</v>
      </c>
      <c r="G12" s="73" t="s">
        <v>200</v>
      </c>
      <c r="I12" s="131"/>
      <c r="J12" s="133" t="s">
        <v>17</v>
      </c>
      <c r="K12" s="134"/>
      <c r="L12" s="72">
        <v>54368</v>
      </c>
      <c r="M12" s="72">
        <v>14</v>
      </c>
      <c r="N12" s="82" t="s">
        <v>226</v>
      </c>
      <c r="P12" s="131"/>
      <c r="Q12" s="133" t="s">
        <v>17</v>
      </c>
      <c r="R12" s="134"/>
      <c r="S12" s="72">
        <v>54233</v>
      </c>
      <c r="T12" s="72">
        <v>2</v>
      </c>
      <c r="U12" s="73" t="s">
        <v>193</v>
      </c>
      <c r="W12" s="131"/>
      <c r="X12" s="133" t="s">
        <v>17</v>
      </c>
      <c r="Y12" s="134"/>
      <c r="Z12" s="72">
        <v>54233</v>
      </c>
      <c r="AA12" s="72">
        <v>2</v>
      </c>
      <c r="AB12" s="73" t="s">
        <v>193</v>
      </c>
    </row>
    <row r="13" spans="1:37" s="64" customFormat="1" ht="37.5" customHeight="1" x14ac:dyDescent="0.15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AD13" s="26"/>
      <c r="AE13" s="26"/>
      <c r="AF13" s="26"/>
      <c r="AG13" s="26"/>
      <c r="AH13" s="26"/>
      <c r="AI13" s="26"/>
      <c r="AJ13" s="26"/>
      <c r="AK13" s="26"/>
    </row>
    <row r="14" spans="1:37" ht="6" customHeight="1" thickBo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37" ht="12" customHeight="1" x14ac:dyDescent="0.15">
      <c r="A15" s="3"/>
      <c r="B15" s="3"/>
      <c r="C15" s="137" t="s">
        <v>35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3"/>
      <c r="P15" s="151">
        <v>1200</v>
      </c>
      <c r="Q15" s="139"/>
      <c r="R15" s="139"/>
      <c r="S15" s="139"/>
      <c r="T15" s="13"/>
      <c r="U15" s="3"/>
      <c r="V15" s="3"/>
      <c r="W15" s="3"/>
      <c r="X15" s="3"/>
      <c r="Y15" s="3"/>
      <c r="Z15" s="3"/>
      <c r="AA15" s="3"/>
      <c r="AB15" s="3"/>
      <c r="AC15" s="3"/>
    </row>
    <row r="16" spans="1:37" ht="15" customHeight="1" thickBot="1" x14ac:dyDescent="0.2">
      <c r="A16" s="3"/>
      <c r="B16" s="3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3"/>
      <c r="P16" s="140"/>
      <c r="Q16" s="141"/>
      <c r="R16" s="141"/>
      <c r="S16" s="141"/>
      <c r="T16" s="14" t="s">
        <v>24</v>
      </c>
      <c r="U16" s="3"/>
      <c r="V16" s="3"/>
      <c r="W16" s="3"/>
      <c r="X16" s="3"/>
      <c r="Y16" s="3"/>
      <c r="Z16" s="3"/>
      <c r="AA16" s="3"/>
      <c r="AB16" s="3"/>
      <c r="AC16" s="3"/>
    </row>
    <row r="17" spans="1:37" ht="6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37" ht="9.75" customHeight="1" x14ac:dyDescent="0.15"/>
    <row r="19" spans="1:37" s="4" customFormat="1" ht="100.5" customHeight="1" thickBot="1" x14ac:dyDescent="0.2">
      <c r="A19" s="5"/>
    </row>
    <row r="20" spans="1:37" s="2" customFormat="1" ht="15.75" customHeight="1" thickBot="1" x14ac:dyDescent="0.2">
      <c r="A20" s="6"/>
      <c r="B20" s="118" t="s">
        <v>23</v>
      </c>
      <c r="C20" s="119"/>
      <c r="D20" s="156">
        <v>465</v>
      </c>
      <c r="E20" s="157"/>
      <c r="F20" s="11" t="s">
        <v>238</v>
      </c>
      <c r="G20" s="74"/>
      <c r="K20" s="28"/>
      <c r="L20" s="28"/>
      <c r="M20" s="28"/>
      <c r="N20" s="28"/>
      <c r="O20" s="28"/>
      <c r="P20" s="28"/>
      <c r="Q20" s="28"/>
      <c r="R20" s="28"/>
    </row>
    <row r="21" spans="1:37" ht="10.5" customHeight="1" x14ac:dyDescent="0.15">
      <c r="B21" s="122" t="s">
        <v>21</v>
      </c>
      <c r="C21" s="123"/>
      <c r="D21" s="124"/>
      <c r="E21" s="76" t="s">
        <v>20</v>
      </c>
      <c r="F21" s="76" t="s">
        <v>18</v>
      </c>
      <c r="G21" s="77" t="s">
        <v>19</v>
      </c>
      <c r="H21" s="1"/>
      <c r="I21" s="1"/>
      <c r="J21" s="1"/>
      <c r="K21" s="26"/>
      <c r="L21" s="26"/>
      <c r="M21" s="26"/>
      <c r="N21" s="26"/>
      <c r="O21" s="26"/>
      <c r="P21" s="26"/>
      <c r="Q21" s="26"/>
      <c r="R21" s="26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11.25" customHeight="1" x14ac:dyDescent="0.15">
      <c r="B22" s="146" t="s">
        <v>347</v>
      </c>
      <c r="C22" s="127" t="s">
        <v>15</v>
      </c>
      <c r="D22" s="128"/>
      <c r="E22" s="71">
        <v>57271</v>
      </c>
      <c r="F22" s="71">
        <v>103</v>
      </c>
      <c r="G22" s="70" t="s">
        <v>276</v>
      </c>
      <c r="H22" s="1"/>
      <c r="I22" s="1"/>
      <c r="J22" s="1"/>
      <c r="K22" s="26"/>
      <c r="L22" s="26"/>
      <c r="M22" s="26"/>
      <c r="N22" s="26"/>
      <c r="O22" s="26"/>
      <c r="P22" s="26"/>
      <c r="Q22" s="26"/>
      <c r="R22" s="26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ht="11.25" customHeight="1" x14ac:dyDescent="0.15">
      <c r="B23" s="126"/>
      <c r="C23" s="129" t="s">
        <v>14</v>
      </c>
      <c r="D23" s="128"/>
      <c r="E23" s="71">
        <v>54251</v>
      </c>
      <c r="F23" s="71">
        <v>6</v>
      </c>
      <c r="G23" s="70" t="s">
        <v>276</v>
      </c>
      <c r="H23" s="1"/>
      <c r="I23" s="1"/>
      <c r="J23" s="1"/>
      <c r="K23" s="26"/>
      <c r="L23" s="26"/>
      <c r="M23" s="26"/>
      <c r="N23" s="26"/>
      <c r="O23" s="26"/>
      <c r="P23" s="26"/>
      <c r="Q23" s="26"/>
      <c r="R23" s="26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ht="11.25" customHeight="1" x14ac:dyDescent="0.15">
      <c r="B24" s="130" t="s">
        <v>13</v>
      </c>
      <c r="C24" s="132" t="s">
        <v>16</v>
      </c>
      <c r="D24" s="128"/>
      <c r="E24" s="71">
        <v>58052</v>
      </c>
      <c r="F24" s="71" t="s">
        <v>205</v>
      </c>
      <c r="G24" s="70" t="s">
        <v>276</v>
      </c>
      <c r="H24" s="1"/>
      <c r="I24" s="1"/>
      <c r="J24" s="1"/>
      <c r="K24" s="32"/>
      <c r="L24" s="27"/>
      <c r="M24" s="27"/>
      <c r="N24" s="26"/>
      <c r="O24" s="26"/>
      <c r="P24" s="26"/>
      <c r="Q24" s="26"/>
      <c r="R24" s="26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1.25" customHeight="1" x14ac:dyDescent="0.15">
      <c r="B25" s="131"/>
      <c r="C25" s="133" t="s">
        <v>17</v>
      </c>
      <c r="D25" s="134"/>
      <c r="E25" s="72">
        <v>54243</v>
      </c>
      <c r="F25" s="72">
        <v>18</v>
      </c>
      <c r="G25" s="73" t="s">
        <v>276</v>
      </c>
      <c r="H25" s="1"/>
      <c r="I25" s="1"/>
      <c r="J25" s="1"/>
      <c r="K25" s="27"/>
      <c r="L25" s="32"/>
      <c r="M25" s="27"/>
      <c r="N25" s="26"/>
      <c r="O25" s="26"/>
      <c r="P25" s="26"/>
      <c r="Q25" s="26"/>
      <c r="R25" s="26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23.25" customHeight="1" x14ac:dyDescent="0.15">
      <c r="W26" s="1"/>
      <c r="X26" s="1"/>
      <c r="Y26" s="1"/>
      <c r="Z26" s="1"/>
      <c r="AA26" s="1"/>
      <c r="AB26" s="1"/>
      <c r="AC26" s="1"/>
    </row>
    <row r="27" spans="1:37" s="64" customFormat="1" ht="12.75" customHeight="1" thickBot="1" x14ac:dyDescent="0.2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2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</row>
    <row r="28" spans="1:37" s="64" customFormat="1" ht="12" customHeight="1" x14ac:dyDescent="0.15">
      <c r="A28" s="66"/>
      <c r="B28" s="137" t="s">
        <v>294</v>
      </c>
      <c r="C28" s="137"/>
      <c r="D28" s="137"/>
      <c r="E28" s="137"/>
      <c r="F28" s="137"/>
      <c r="G28" s="137"/>
      <c r="H28" s="137"/>
      <c r="I28" s="151">
        <v>210</v>
      </c>
      <c r="J28" s="139"/>
      <c r="K28" s="139"/>
      <c r="L28" s="139"/>
      <c r="M28" s="75"/>
      <c r="N28" s="91"/>
      <c r="O28" s="26"/>
      <c r="P28" s="66"/>
      <c r="Q28" s="137" t="s">
        <v>295</v>
      </c>
      <c r="R28" s="137"/>
      <c r="S28" s="137"/>
      <c r="T28" s="137"/>
      <c r="U28" s="137"/>
      <c r="V28" s="137"/>
      <c r="W28" s="151">
        <v>400</v>
      </c>
      <c r="X28" s="139"/>
      <c r="Y28" s="139"/>
      <c r="Z28" s="139"/>
      <c r="AA28" s="75"/>
      <c r="AB28" s="91"/>
    </row>
    <row r="29" spans="1:37" s="64" customFormat="1" ht="15" customHeight="1" thickBot="1" x14ac:dyDescent="0.2">
      <c r="A29" s="66"/>
      <c r="B29" s="137"/>
      <c r="C29" s="137"/>
      <c r="D29" s="137"/>
      <c r="E29" s="137"/>
      <c r="F29" s="137"/>
      <c r="G29" s="137"/>
      <c r="H29" s="137"/>
      <c r="I29" s="140"/>
      <c r="J29" s="141"/>
      <c r="K29" s="141"/>
      <c r="L29" s="141"/>
      <c r="M29" s="90" t="s">
        <v>24</v>
      </c>
      <c r="N29" s="91"/>
      <c r="O29" s="26"/>
      <c r="P29" s="66"/>
      <c r="Q29" s="137"/>
      <c r="R29" s="137"/>
      <c r="S29" s="137"/>
      <c r="T29" s="137"/>
      <c r="U29" s="137"/>
      <c r="V29" s="137"/>
      <c r="W29" s="140"/>
      <c r="X29" s="141"/>
      <c r="Y29" s="141"/>
      <c r="Z29" s="141"/>
      <c r="AA29" s="90" t="s">
        <v>24</v>
      </c>
      <c r="AB29" s="91"/>
    </row>
    <row r="30" spans="1:37" s="64" customFormat="1" ht="15" customHeight="1" x14ac:dyDescent="0.15">
      <c r="A30" s="66"/>
      <c r="B30" s="91"/>
      <c r="C30" s="91"/>
      <c r="D30" s="91"/>
      <c r="E30" s="91"/>
      <c r="F30" s="91"/>
      <c r="G30" s="91"/>
      <c r="H30" s="91"/>
      <c r="I30" s="66"/>
      <c r="J30" s="66"/>
      <c r="K30" s="66"/>
      <c r="L30" s="66"/>
      <c r="M30" s="66"/>
      <c r="N30" s="91"/>
      <c r="O30" s="26"/>
      <c r="P30" s="66"/>
      <c r="Q30" s="66"/>
      <c r="R30" s="66"/>
      <c r="S30" s="66"/>
      <c r="T30" s="66"/>
      <c r="U30" s="66"/>
      <c r="V30" s="66"/>
      <c r="W30" s="91"/>
      <c r="X30" s="66"/>
      <c r="Y30" s="66"/>
      <c r="Z30" s="66"/>
      <c r="AA30" s="66"/>
      <c r="AB30" s="91"/>
    </row>
    <row r="31" spans="1:37" s="64" customFormat="1" ht="15" customHeight="1" x14ac:dyDescent="0.15">
      <c r="A31" s="66"/>
      <c r="B31" s="91"/>
      <c r="C31" s="91"/>
      <c r="D31" s="91"/>
      <c r="E31" s="91"/>
      <c r="F31" s="91"/>
      <c r="G31" s="91"/>
      <c r="H31" s="91"/>
      <c r="I31" s="66"/>
      <c r="J31" s="66"/>
      <c r="K31" s="66"/>
      <c r="L31" s="66"/>
      <c r="M31" s="66"/>
      <c r="N31" s="91"/>
      <c r="O31" s="26"/>
      <c r="P31" s="66"/>
      <c r="Q31" s="66"/>
      <c r="R31" s="66"/>
      <c r="S31" s="66"/>
      <c r="T31" s="66"/>
      <c r="U31" s="66"/>
      <c r="V31" s="66"/>
      <c r="W31" s="91"/>
      <c r="X31" s="66"/>
      <c r="Y31" s="66"/>
      <c r="Z31" s="66"/>
      <c r="AA31" s="66"/>
      <c r="AB31" s="91"/>
    </row>
    <row r="32" spans="1:37" s="64" customFormat="1" ht="12.75" customHeight="1" x14ac:dyDescent="0.15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2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</row>
    <row r="33" spans="1:37" ht="9.75" customHeight="1" x14ac:dyDescent="0.15"/>
    <row r="34" spans="1:37" s="4" customFormat="1" ht="100.5" customHeight="1" thickBot="1" x14ac:dyDescent="0.2">
      <c r="A34" s="5"/>
    </row>
    <row r="35" spans="1:37" s="2" customFormat="1" ht="15.75" customHeight="1" thickBot="1" x14ac:dyDescent="0.2">
      <c r="A35" s="6"/>
      <c r="B35" s="118" t="s">
        <v>23</v>
      </c>
      <c r="C35" s="119"/>
      <c r="D35" s="158" t="s">
        <v>293</v>
      </c>
      <c r="E35" s="159"/>
      <c r="F35" s="11" t="s">
        <v>0</v>
      </c>
      <c r="G35" s="12"/>
      <c r="J35" s="28"/>
      <c r="K35" s="28"/>
      <c r="L35" s="28"/>
      <c r="P35" s="118" t="s">
        <v>23</v>
      </c>
      <c r="Q35" s="119"/>
      <c r="R35" s="158" t="s">
        <v>296</v>
      </c>
      <c r="S35" s="159"/>
      <c r="T35" s="11" t="s">
        <v>0</v>
      </c>
      <c r="U35" s="12"/>
    </row>
    <row r="36" spans="1:37" ht="10.5" customHeight="1" x14ac:dyDescent="0.15">
      <c r="B36" s="122" t="s">
        <v>21</v>
      </c>
      <c r="C36" s="123"/>
      <c r="D36" s="124"/>
      <c r="E36" s="15" t="s">
        <v>20</v>
      </c>
      <c r="F36" s="15" t="s">
        <v>18</v>
      </c>
      <c r="G36" s="16" t="s">
        <v>19</v>
      </c>
      <c r="H36" s="1"/>
      <c r="I36" s="1"/>
      <c r="J36" s="26"/>
      <c r="K36" s="26"/>
      <c r="L36" s="26"/>
      <c r="M36" s="1"/>
      <c r="N36" s="1"/>
      <c r="O36" s="1"/>
      <c r="P36" s="122" t="s">
        <v>21</v>
      </c>
      <c r="Q36" s="123"/>
      <c r="R36" s="124"/>
      <c r="S36" s="15" t="s">
        <v>20</v>
      </c>
      <c r="T36" s="15" t="s">
        <v>18</v>
      </c>
      <c r="U36" s="16" t="s">
        <v>19</v>
      </c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11.25" customHeight="1" x14ac:dyDescent="0.15">
      <c r="B37" s="146" t="s">
        <v>347</v>
      </c>
      <c r="C37" s="127" t="s">
        <v>15</v>
      </c>
      <c r="D37" s="128"/>
      <c r="E37" s="8">
        <v>57269</v>
      </c>
      <c r="F37" s="8">
        <v>401</v>
      </c>
      <c r="G37" s="7" t="s">
        <v>0</v>
      </c>
      <c r="H37" s="1"/>
      <c r="I37" s="1"/>
      <c r="J37" s="26"/>
      <c r="K37" s="26"/>
      <c r="L37" s="26"/>
      <c r="M37" s="26"/>
      <c r="N37" s="26"/>
      <c r="O37" s="26"/>
      <c r="P37" s="146" t="s">
        <v>347</v>
      </c>
      <c r="Q37" s="127" t="s">
        <v>15</v>
      </c>
      <c r="R37" s="128"/>
      <c r="S37" s="8">
        <v>57269</v>
      </c>
      <c r="T37" s="8">
        <v>401</v>
      </c>
      <c r="U37" s="7" t="s">
        <v>0</v>
      </c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11.25" customHeight="1" x14ac:dyDescent="0.15">
      <c r="B38" s="126"/>
      <c r="C38" s="129" t="s">
        <v>14</v>
      </c>
      <c r="D38" s="128"/>
      <c r="E38" s="8">
        <v>54248</v>
      </c>
      <c r="F38" s="8">
        <v>1</v>
      </c>
      <c r="G38" s="7" t="s">
        <v>0</v>
      </c>
      <c r="H38" s="1"/>
      <c r="I38" s="1"/>
      <c r="J38" s="26"/>
      <c r="K38" s="26"/>
      <c r="L38" s="26"/>
      <c r="M38" s="26"/>
      <c r="N38" s="26"/>
      <c r="O38" s="26"/>
      <c r="P38" s="126"/>
      <c r="Q38" s="129" t="s">
        <v>14</v>
      </c>
      <c r="R38" s="128"/>
      <c r="S38" s="8">
        <v>54248</v>
      </c>
      <c r="T38" s="8">
        <v>1</v>
      </c>
      <c r="U38" s="7" t="s">
        <v>0</v>
      </c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11.25" customHeight="1" x14ac:dyDescent="0.15">
      <c r="B39" s="130" t="s">
        <v>13</v>
      </c>
      <c r="C39" s="132" t="s">
        <v>16</v>
      </c>
      <c r="D39" s="128"/>
      <c r="E39" s="8">
        <v>58050</v>
      </c>
      <c r="F39" s="8" t="s">
        <v>0</v>
      </c>
      <c r="G39" s="7" t="s">
        <v>0</v>
      </c>
      <c r="H39" s="1"/>
      <c r="I39" s="1"/>
      <c r="J39" s="32"/>
      <c r="K39" s="27"/>
      <c r="L39" s="27"/>
      <c r="M39" s="26"/>
      <c r="N39" s="26"/>
      <c r="O39" s="26"/>
      <c r="P39" s="130" t="s">
        <v>13</v>
      </c>
      <c r="Q39" s="132" t="s">
        <v>16</v>
      </c>
      <c r="R39" s="128"/>
      <c r="S39" s="8">
        <v>58050</v>
      </c>
      <c r="T39" s="8" t="s">
        <v>0</v>
      </c>
      <c r="U39" s="7" t="s">
        <v>0</v>
      </c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11.25" customHeight="1" x14ac:dyDescent="0.15">
      <c r="B40" s="131"/>
      <c r="C40" s="133" t="s">
        <v>17</v>
      </c>
      <c r="D40" s="134"/>
      <c r="E40" s="9">
        <v>54232</v>
      </c>
      <c r="F40" s="9" t="s">
        <v>0</v>
      </c>
      <c r="G40" s="10" t="s">
        <v>0</v>
      </c>
      <c r="H40" s="1"/>
      <c r="I40" s="1"/>
      <c r="J40" s="27"/>
      <c r="K40" s="32"/>
      <c r="L40" s="27"/>
      <c r="M40" s="26"/>
      <c r="N40" s="26"/>
      <c r="O40" s="26"/>
      <c r="P40" s="131"/>
      <c r="Q40" s="133" t="s">
        <v>17</v>
      </c>
      <c r="R40" s="134"/>
      <c r="S40" s="9">
        <v>54232</v>
      </c>
      <c r="T40" s="9" t="s">
        <v>0</v>
      </c>
      <c r="U40" s="10" t="s">
        <v>0</v>
      </c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</sheetData>
  <mergeCells count="71">
    <mergeCell ref="P36:R36"/>
    <mergeCell ref="Q28:V29"/>
    <mergeCell ref="W28:Z29"/>
    <mergeCell ref="B36:D36"/>
    <mergeCell ref="B35:C35"/>
    <mergeCell ref="D35:E35"/>
    <mergeCell ref="B28:H29"/>
    <mergeCell ref="I28:L29"/>
    <mergeCell ref="P35:Q35"/>
    <mergeCell ref="R35:S35"/>
    <mergeCell ref="P15:S16"/>
    <mergeCell ref="B20:C20"/>
    <mergeCell ref="D20:E20"/>
    <mergeCell ref="C15:N16"/>
    <mergeCell ref="C40:D40"/>
    <mergeCell ref="Q38:R38"/>
    <mergeCell ref="B39:B40"/>
    <mergeCell ref="C39:D39"/>
    <mergeCell ref="C37:D37"/>
    <mergeCell ref="C38:D38"/>
    <mergeCell ref="B37:B38"/>
    <mergeCell ref="P37:P38"/>
    <mergeCell ref="P39:P40"/>
    <mergeCell ref="Q39:R39"/>
    <mergeCell ref="Q40:R40"/>
    <mergeCell ref="Q37:R37"/>
    <mergeCell ref="C22:D22"/>
    <mergeCell ref="J9:K9"/>
    <mergeCell ref="C24:D24"/>
    <mergeCell ref="I11:I12"/>
    <mergeCell ref="C25:D25"/>
    <mergeCell ref="J12:K12"/>
    <mergeCell ref="J11:K11"/>
    <mergeCell ref="C23:D23"/>
    <mergeCell ref="B21:D21"/>
    <mergeCell ref="B22:B23"/>
    <mergeCell ref="B24:B25"/>
    <mergeCell ref="B11:B12"/>
    <mergeCell ref="C11:D11"/>
    <mergeCell ref="B9:B10"/>
    <mergeCell ref="C9:D9"/>
    <mergeCell ref="C12:D12"/>
    <mergeCell ref="C2:N3"/>
    <mergeCell ref="P2:S3"/>
    <mergeCell ref="B7:C7"/>
    <mergeCell ref="D7:E7"/>
    <mergeCell ref="I7:J7"/>
    <mergeCell ref="K7:L7"/>
    <mergeCell ref="P7:Q7"/>
    <mergeCell ref="R7:S7"/>
    <mergeCell ref="W7:X7"/>
    <mergeCell ref="Y7:Z7"/>
    <mergeCell ref="B8:D8"/>
    <mergeCell ref="I8:K8"/>
    <mergeCell ref="P8:R8"/>
    <mergeCell ref="W8:Y8"/>
    <mergeCell ref="Q12:R12"/>
    <mergeCell ref="X12:Y12"/>
    <mergeCell ref="Q9:R9"/>
    <mergeCell ref="W9:W10"/>
    <mergeCell ref="J10:K10"/>
    <mergeCell ref="P11:P12"/>
    <mergeCell ref="Q11:R11"/>
    <mergeCell ref="W11:W12"/>
    <mergeCell ref="X11:Y11"/>
    <mergeCell ref="I9:I10"/>
    <mergeCell ref="X9:Y9"/>
    <mergeCell ref="C10:D10"/>
    <mergeCell ref="Q10:R10"/>
    <mergeCell ref="X10:Y10"/>
    <mergeCell ref="P9:P10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8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30" width="5.375" style="1" customWidth="1"/>
    <col min="31" max="16384" width="9" style="1"/>
  </cols>
  <sheetData>
    <row r="1" spans="1:29" s="64" customFormat="1" ht="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s="64" customFormat="1" ht="12" customHeight="1" x14ac:dyDescent="0.15">
      <c r="A2" s="66"/>
      <c r="B2" s="66"/>
      <c r="C2" s="137" t="s">
        <v>6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>
        <v>950</v>
      </c>
      <c r="O2" s="139"/>
      <c r="P2" s="139"/>
      <c r="Q2" s="139"/>
      <c r="R2" s="92"/>
      <c r="S2" s="75"/>
      <c r="T2" s="66"/>
      <c r="U2" s="66"/>
      <c r="V2" s="91"/>
      <c r="W2" s="66"/>
      <c r="X2" s="66"/>
      <c r="Y2" s="66"/>
      <c r="Z2" s="66"/>
      <c r="AA2" s="66"/>
      <c r="AB2" s="66"/>
      <c r="AC2" s="66"/>
    </row>
    <row r="3" spans="1:29" s="64" customFormat="1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40"/>
      <c r="O3" s="141"/>
      <c r="P3" s="141"/>
      <c r="Q3" s="141"/>
      <c r="R3" s="93"/>
      <c r="S3" s="90" t="s">
        <v>24</v>
      </c>
      <c r="T3" s="66"/>
      <c r="U3" s="66"/>
      <c r="V3" s="91"/>
      <c r="W3" s="66"/>
      <c r="X3" s="66"/>
      <c r="Y3" s="66"/>
      <c r="Z3" s="66"/>
      <c r="AA3" s="66"/>
      <c r="AB3" s="66"/>
      <c r="AC3" s="66"/>
    </row>
    <row r="4" spans="1:29" s="64" customFormat="1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29" ht="9.75" customHeight="1" x14ac:dyDescent="0.15"/>
    <row r="6" spans="1:29" s="4" customFormat="1" ht="100.5" customHeight="1" thickBot="1" x14ac:dyDescent="0.2">
      <c r="A6" s="5"/>
    </row>
    <row r="7" spans="1:29" s="2" customFormat="1" ht="15.75" customHeight="1" thickBot="1" x14ac:dyDescent="0.2">
      <c r="A7" s="6"/>
      <c r="B7" s="118" t="s">
        <v>23</v>
      </c>
      <c r="C7" s="119"/>
      <c r="D7" s="144">
        <v>710</v>
      </c>
      <c r="E7" s="145"/>
      <c r="F7" s="33" t="s">
        <v>74</v>
      </c>
      <c r="G7" s="12"/>
      <c r="I7" s="118" t="s">
        <v>23</v>
      </c>
      <c r="J7" s="119"/>
      <c r="K7" s="144">
        <v>711</v>
      </c>
      <c r="L7" s="145"/>
      <c r="M7" s="34" t="s">
        <v>100</v>
      </c>
      <c r="N7" s="12"/>
      <c r="P7" s="118" t="s">
        <v>23</v>
      </c>
      <c r="Q7" s="119"/>
      <c r="R7" s="144">
        <v>712</v>
      </c>
      <c r="S7" s="145"/>
      <c r="T7" s="33" t="s">
        <v>76</v>
      </c>
      <c r="U7" s="12"/>
      <c r="W7" s="118" t="s">
        <v>23</v>
      </c>
      <c r="X7" s="119"/>
      <c r="Y7" s="144">
        <v>713</v>
      </c>
      <c r="Z7" s="145"/>
      <c r="AA7" s="33" t="s">
        <v>57</v>
      </c>
      <c r="AB7" s="12"/>
    </row>
    <row r="8" spans="1:29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29" ht="11.25" customHeight="1" x14ac:dyDescent="0.15">
      <c r="B9" s="146" t="s">
        <v>347</v>
      </c>
      <c r="C9" s="127" t="s">
        <v>15</v>
      </c>
      <c r="D9" s="128"/>
      <c r="E9" s="8">
        <v>57276</v>
      </c>
      <c r="F9" s="8">
        <v>7</v>
      </c>
      <c r="G9" s="7" t="s">
        <v>200</v>
      </c>
      <c r="H9" s="1"/>
      <c r="I9" s="146" t="s">
        <v>347</v>
      </c>
      <c r="J9" s="127" t="s">
        <v>15</v>
      </c>
      <c r="K9" s="128"/>
      <c r="L9" s="8">
        <v>57284</v>
      </c>
      <c r="M9" s="8">
        <v>26</v>
      </c>
      <c r="N9" s="7" t="s">
        <v>197</v>
      </c>
      <c r="O9" s="1"/>
      <c r="P9" s="146" t="s">
        <v>347</v>
      </c>
      <c r="Q9" s="127" t="s">
        <v>15</v>
      </c>
      <c r="R9" s="128"/>
      <c r="S9" s="8">
        <v>57290</v>
      </c>
      <c r="T9" s="8">
        <v>203</v>
      </c>
      <c r="U9" s="7" t="s">
        <v>235</v>
      </c>
      <c r="V9" s="1"/>
      <c r="W9" s="146" t="s">
        <v>347</v>
      </c>
      <c r="X9" s="127" t="s">
        <v>15</v>
      </c>
      <c r="Y9" s="128"/>
      <c r="Z9" s="8">
        <v>57279</v>
      </c>
      <c r="AA9" s="8">
        <v>266</v>
      </c>
      <c r="AB9" s="7" t="s">
        <v>199</v>
      </c>
      <c r="AC9" s="1"/>
    </row>
    <row r="10" spans="1:29" ht="11.25" customHeight="1" x14ac:dyDescent="0.15">
      <c r="B10" s="126"/>
      <c r="C10" s="129" t="s">
        <v>14</v>
      </c>
      <c r="D10" s="128"/>
      <c r="E10" s="8">
        <v>54357</v>
      </c>
      <c r="F10" s="8">
        <v>4</v>
      </c>
      <c r="G10" s="7" t="s">
        <v>200</v>
      </c>
      <c r="H10" s="1"/>
      <c r="I10" s="126"/>
      <c r="J10" s="129" t="s">
        <v>14</v>
      </c>
      <c r="K10" s="128"/>
      <c r="L10" s="8">
        <v>54252</v>
      </c>
      <c r="M10" s="8">
        <v>7</v>
      </c>
      <c r="N10" s="7" t="s">
        <v>203</v>
      </c>
      <c r="O10" s="1"/>
      <c r="P10" s="126"/>
      <c r="Q10" s="129" t="s">
        <v>14</v>
      </c>
      <c r="R10" s="128"/>
      <c r="S10" s="8">
        <v>54253</v>
      </c>
      <c r="T10" s="8">
        <v>8</v>
      </c>
      <c r="U10" s="7" t="s">
        <v>239</v>
      </c>
      <c r="V10" s="1"/>
      <c r="W10" s="126"/>
      <c r="X10" s="129" t="s">
        <v>14</v>
      </c>
      <c r="Y10" s="128"/>
      <c r="Z10" s="8">
        <v>54359</v>
      </c>
      <c r="AA10" s="8">
        <v>9</v>
      </c>
      <c r="AB10" s="7" t="s">
        <v>199</v>
      </c>
      <c r="AC10" s="1"/>
    </row>
    <row r="11" spans="1:29" ht="11.25" customHeight="1" x14ac:dyDescent="0.15">
      <c r="B11" s="130" t="s">
        <v>13</v>
      </c>
      <c r="C11" s="132" t="s">
        <v>16</v>
      </c>
      <c r="D11" s="128"/>
      <c r="E11" s="8">
        <v>58054</v>
      </c>
      <c r="F11" s="8">
        <v>140</v>
      </c>
      <c r="G11" s="7" t="s">
        <v>198</v>
      </c>
      <c r="H11" s="1"/>
      <c r="I11" s="130" t="s">
        <v>13</v>
      </c>
      <c r="J11" s="132" t="s">
        <v>16</v>
      </c>
      <c r="K11" s="128"/>
      <c r="L11" s="8">
        <v>58063</v>
      </c>
      <c r="M11" s="8">
        <v>141</v>
      </c>
      <c r="N11" s="7" t="s">
        <v>197</v>
      </c>
      <c r="O11" s="1"/>
      <c r="P11" s="130" t="s">
        <v>13</v>
      </c>
      <c r="Q11" s="132" t="s">
        <v>16</v>
      </c>
      <c r="R11" s="128"/>
      <c r="S11" s="8">
        <v>58068</v>
      </c>
      <c r="T11" s="8">
        <v>115</v>
      </c>
      <c r="U11" s="7" t="s">
        <v>216</v>
      </c>
      <c r="V11" s="1"/>
      <c r="W11" s="130" t="s">
        <v>13</v>
      </c>
      <c r="X11" s="132" t="s">
        <v>16</v>
      </c>
      <c r="Y11" s="128"/>
      <c r="Z11" s="8">
        <v>58057</v>
      </c>
      <c r="AA11" s="8">
        <v>34</v>
      </c>
      <c r="AB11" s="7" t="s">
        <v>239</v>
      </c>
      <c r="AC11" s="1"/>
    </row>
    <row r="12" spans="1:29" ht="11.25" customHeight="1" x14ac:dyDescent="0.15">
      <c r="B12" s="131"/>
      <c r="C12" s="133" t="s">
        <v>17</v>
      </c>
      <c r="D12" s="134"/>
      <c r="E12" s="9">
        <v>54366</v>
      </c>
      <c r="F12" s="9">
        <v>5</v>
      </c>
      <c r="G12" s="10" t="s">
        <v>236</v>
      </c>
      <c r="H12" s="1"/>
      <c r="I12" s="131"/>
      <c r="J12" s="133" t="s">
        <v>17</v>
      </c>
      <c r="K12" s="134"/>
      <c r="L12" s="9">
        <v>54237</v>
      </c>
      <c r="M12" s="9">
        <v>8</v>
      </c>
      <c r="N12" s="10" t="s">
        <v>197</v>
      </c>
      <c r="O12" s="1"/>
      <c r="P12" s="131"/>
      <c r="Q12" s="133" t="s">
        <v>17</v>
      </c>
      <c r="R12" s="134"/>
      <c r="S12" s="9">
        <v>54369</v>
      </c>
      <c r="T12" s="9">
        <v>15</v>
      </c>
      <c r="U12" s="10" t="s">
        <v>221</v>
      </c>
      <c r="V12" s="1"/>
      <c r="W12" s="131"/>
      <c r="X12" s="133" t="s">
        <v>17</v>
      </c>
      <c r="Y12" s="134"/>
      <c r="Z12" s="9">
        <v>54238</v>
      </c>
      <c r="AA12" s="9">
        <v>9</v>
      </c>
      <c r="AB12" s="10" t="s">
        <v>199</v>
      </c>
      <c r="AC12" s="1"/>
    </row>
    <row r="13" spans="1:29" ht="9.75" customHeight="1" x14ac:dyDescent="0.15"/>
    <row r="14" spans="1:29" s="4" customFormat="1" ht="100.5" customHeight="1" thickBot="1" x14ac:dyDescent="0.2">
      <c r="A14" s="5"/>
      <c r="H14" s="5"/>
    </row>
    <row r="15" spans="1:29" s="2" customFormat="1" ht="15.75" customHeight="1" thickBot="1" x14ac:dyDescent="0.2">
      <c r="A15" s="6"/>
      <c r="B15" s="118" t="s">
        <v>23</v>
      </c>
      <c r="C15" s="119"/>
      <c r="D15" s="144">
        <v>714</v>
      </c>
      <c r="E15" s="145"/>
      <c r="F15" s="33" t="s">
        <v>96</v>
      </c>
      <c r="G15" s="12"/>
      <c r="I15" s="118" t="s">
        <v>23</v>
      </c>
      <c r="J15" s="119"/>
      <c r="K15" s="144">
        <v>715</v>
      </c>
      <c r="L15" s="145"/>
      <c r="M15" s="33" t="s">
        <v>101</v>
      </c>
      <c r="N15" s="12"/>
      <c r="P15" s="118" t="s">
        <v>23</v>
      </c>
      <c r="Q15" s="119"/>
      <c r="R15" s="144">
        <v>716</v>
      </c>
      <c r="S15" s="145"/>
      <c r="T15" s="33" t="s">
        <v>97</v>
      </c>
      <c r="U15" s="12"/>
      <c r="W15" s="118" t="s">
        <v>23</v>
      </c>
      <c r="X15" s="119"/>
      <c r="Y15" s="144">
        <v>717</v>
      </c>
      <c r="Z15" s="145"/>
      <c r="AA15" s="33" t="s">
        <v>42</v>
      </c>
      <c r="AB15" s="12"/>
    </row>
    <row r="16" spans="1:29" ht="10.5" customHeight="1" x14ac:dyDescent="0.15">
      <c r="B16" s="122" t="s">
        <v>21</v>
      </c>
      <c r="C16" s="123"/>
      <c r="D16" s="124"/>
      <c r="E16" s="15" t="s">
        <v>20</v>
      </c>
      <c r="F16" s="15" t="s">
        <v>18</v>
      </c>
      <c r="G16" s="16" t="s">
        <v>19</v>
      </c>
      <c r="H16" s="1"/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22" t="s">
        <v>21</v>
      </c>
      <c r="Q16" s="123"/>
      <c r="R16" s="124"/>
      <c r="S16" s="15" t="s">
        <v>20</v>
      </c>
      <c r="T16" s="15" t="s">
        <v>18</v>
      </c>
      <c r="U16" s="16" t="s">
        <v>19</v>
      </c>
      <c r="V16" s="1"/>
      <c r="W16" s="122" t="s">
        <v>21</v>
      </c>
      <c r="X16" s="123"/>
      <c r="Y16" s="124"/>
      <c r="Z16" s="15" t="s">
        <v>20</v>
      </c>
      <c r="AA16" s="15" t="s">
        <v>18</v>
      </c>
      <c r="AB16" s="16" t="s">
        <v>19</v>
      </c>
      <c r="AC16" s="1"/>
    </row>
    <row r="17" spans="1:29" ht="11.25" customHeight="1" x14ac:dyDescent="0.15">
      <c r="B17" s="146" t="s">
        <v>347</v>
      </c>
      <c r="C17" s="127" t="s">
        <v>15</v>
      </c>
      <c r="D17" s="128"/>
      <c r="E17" s="8">
        <v>57272</v>
      </c>
      <c r="F17" s="8">
        <v>163</v>
      </c>
      <c r="G17" s="7" t="s">
        <v>86</v>
      </c>
      <c r="H17" s="1"/>
      <c r="I17" s="146" t="s">
        <v>347</v>
      </c>
      <c r="J17" s="127" t="s">
        <v>15</v>
      </c>
      <c r="K17" s="128"/>
      <c r="L17" s="8">
        <v>57272</v>
      </c>
      <c r="M17" s="8">
        <v>163</v>
      </c>
      <c r="N17" s="7" t="s">
        <v>86</v>
      </c>
      <c r="O17" s="1"/>
      <c r="P17" s="146" t="s">
        <v>347</v>
      </c>
      <c r="Q17" s="127" t="s">
        <v>15</v>
      </c>
      <c r="R17" s="128"/>
      <c r="S17" s="8">
        <v>57294</v>
      </c>
      <c r="T17" s="8">
        <v>278</v>
      </c>
      <c r="U17" s="41" t="s">
        <v>278</v>
      </c>
      <c r="V17" s="1"/>
      <c r="W17" s="146" t="s">
        <v>347</v>
      </c>
      <c r="X17" s="127" t="s">
        <v>15</v>
      </c>
      <c r="Y17" s="128"/>
      <c r="Z17" s="8">
        <v>57273</v>
      </c>
      <c r="AA17" s="8">
        <v>166</v>
      </c>
      <c r="AB17" s="7" t="s">
        <v>234</v>
      </c>
      <c r="AC17" s="1"/>
    </row>
    <row r="18" spans="1:29" ht="11.25" customHeight="1" x14ac:dyDescent="0.15">
      <c r="B18" s="126"/>
      <c r="C18" s="129" t="s">
        <v>14</v>
      </c>
      <c r="D18" s="128"/>
      <c r="E18" s="8">
        <v>54364</v>
      </c>
      <c r="F18" s="8">
        <v>23</v>
      </c>
      <c r="G18" s="7" t="s">
        <v>229</v>
      </c>
      <c r="H18" s="1"/>
      <c r="I18" s="126"/>
      <c r="J18" s="129" t="s">
        <v>14</v>
      </c>
      <c r="K18" s="128"/>
      <c r="L18" s="8">
        <v>54361</v>
      </c>
      <c r="M18" s="8">
        <v>15</v>
      </c>
      <c r="N18" s="7" t="s">
        <v>221</v>
      </c>
      <c r="O18" s="1"/>
      <c r="P18" s="126"/>
      <c r="Q18" s="129" t="s">
        <v>14</v>
      </c>
      <c r="R18" s="128"/>
      <c r="S18" s="8">
        <v>54259</v>
      </c>
      <c r="T18" s="8">
        <v>18</v>
      </c>
      <c r="U18" s="7" t="s">
        <v>220</v>
      </c>
      <c r="V18" s="1"/>
      <c r="W18" s="126"/>
      <c r="X18" s="129" t="s">
        <v>14</v>
      </c>
      <c r="Y18" s="128"/>
      <c r="Z18" s="8">
        <v>54263</v>
      </c>
      <c r="AA18" s="8">
        <v>24</v>
      </c>
      <c r="AB18" s="7" t="s">
        <v>201</v>
      </c>
      <c r="AC18" s="1"/>
    </row>
    <row r="19" spans="1:29" ht="11.25" customHeight="1" x14ac:dyDescent="0.15">
      <c r="B19" s="130" t="s">
        <v>13</v>
      </c>
      <c r="C19" s="132" t="s">
        <v>16</v>
      </c>
      <c r="D19" s="128"/>
      <c r="E19" s="8" t="s">
        <v>121</v>
      </c>
      <c r="F19" s="8" t="s">
        <v>191</v>
      </c>
      <c r="G19" s="7" t="s">
        <v>191</v>
      </c>
      <c r="H19" s="1"/>
      <c r="I19" s="130" t="s">
        <v>13</v>
      </c>
      <c r="J19" s="132" t="s">
        <v>16</v>
      </c>
      <c r="K19" s="128"/>
      <c r="L19" s="8">
        <v>58052</v>
      </c>
      <c r="M19" s="8" t="s">
        <v>205</v>
      </c>
      <c r="N19" s="7" t="s">
        <v>276</v>
      </c>
      <c r="O19" s="1"/>
      <c r="P19" s="130" t="s">
        <v>13</v>
      </c>
      <c r="Q19" s="132" t="s">
        <v>16</v>
      </c>
      <c r="R19" s="128"/>
      <c r="S19" s="8">
        <v>58067</v>
      </c>
      <c r="T19" s="8">
        <v>185</v>
      </c>
      <c r="U19" s="7" t="s">
        <v>220</v>
      </c>
      <c r="V19" s="1"/>
      <c r="W19" s="130" t="s">
        <v>13</v>
      </c>
      <c r="X19" s="132" t="s">
        <v>16</v>
      </c>
      <c r="Y19" s="128"/>
      <c r="Z19" s="8">
        <v>58057</v>
      </c>
      <c r="AA19" s="8">
        <v>34</v>
      </c>
      <c r="AB19" s="7" t="s">
        <v>239</v>
      </c>
      <c r="AC19" s="1"/>
    </row>
    <row r="20" spans="1:29" ht="11.25" customHeight="1" x14ac:dyDescent="0.15">
      <c r="B20" s="131"/>
      <c r="C20" s="133" t="s">
        <v>17</v>
      </c>
      <c r="D20" s="134"/>
      <c r="E20" s="9">
        <v>54247</v>
      </c>
      <c r="F20" s="9">
        <v>24</v>
      </c>
      <c r="G20" s="10" t="s">
        <v>86</v>
      </c>
      <c r="H20" s="1"/>
      <c r="I20" s="131"/>
      <c r="J20" s="133" t="s">
        <v>17</v>
      </c>
      <c r="K20" s="134"/>
      <c r="L20" s="9">
        <v>54369</v>
      </c>
      <c r="M20" s="9">
        <v>15</v>
      </c>
      <c r="N20" s="10" t="s">
        <v>221</v>
      </c>
      <c r="O20" s="1"/>
      <c r="P20" s="131"/>
      <c r="Q20" s="133" t="s">
        <v>17</v>
      </c>
      <c r="R20" s="134"/>
      <c r="S20" s="9">
        <v>54244</v>
      </c>
      <c r="T20" s="9">
        <v>19</v>
      </c>
      <c r="U20" s="10" t="s">
        <v>220</v>
      </c>
      <c r="V20" s="1"/>
      <c r="W20" s="131"/>
      <c r="X20" s="133" t="s">
        <v>17</v>
      </c>
      <c r="Y20" s="134"/>
      <c r="Z20" s="9">
        <v>54247</v>
      </c>
      <c r="AA20" s="9">
        <v>24</v>
      </c>
      <c r="AB20" s="10" t="s">
        <v>86</v>
      </c>
      <c r="AC20" s="1"/>
    </row>
    <row r="21" spans="1:29" s="64" customFormat="1" ht="9.75" customHeight="1" x14ac:dyDescent="0.1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</row>
    <row r="22" spans="1:29" s="67" customFormat="1" ht="100.5" customHeight="1" thickBot="1" x14ac:dyDescent="0.2">
      <c r="A22" s="68"/>
      <c r="H22" s="68"/>
    </row>
    <row r="23" spans="1:29" s="65" customFormat="1" ht="15.75" customHeight="1" thickBot="1" x14ac:dyDescent="0.2">
      <c r="A23" s="69"/>
      <c r="B23" s="118" t="s">
        <v>23</v>
      </c>
      <c r="C23" s="119"/>
      <c r="D23" s="144">
        <v>764</v>
      </c>
      <c r="E23" s="145"/>
      <c r="F23" s="79" t="s">
        <v>357</v>
      </c>
      <c r="G23" s="74"/>
      <c r="I23" s="118" t="s">
        <v>23</v>
      </c>
      <c r="J23" s="119"/>
      <c r="K23" s="144">
        <v>765</v>
      </c>
      <c r="L23" s="145"/>
      <c r="M23" s="79" t="s">
        <v>327</v>
      </c>
      <c r="N23" s="74"/>
    </row>
    <row r="24" spans="1:29" s="64" customFormat="1" ht="10.5" customHeight="1" x14ac:dyDescent="0.15">
      <c r="A24" s="68"/>
      <c r="B24" s="122" t="s">
        <v>21</v>
      </c>
      <c r="C24" s="123"/>
      <c r="D24" s="124"/>
      <c r="E24" s="76" t="s">
        <v>20</v>
      </c>
      <c r="F24" s="76" t="s">
        <v>18</v>
      </c>
      <c r="G24" s="77" t="s">
        <v>19</v>
      </c>
      <c r="I24" s="122" t="s">
        <v>21</v>
      </c>
      <c r="J24" s="123"/>
      <c r="K24" s="124"/>
      <c r="L24" s="76" t="s">
        <v>20</v>
      </c>
      <c r="M24" s="76" t="s">
        <v>18</v>
      </c>
      <c r="N24" s="77" t="s">
        <v>19</v>
      </c>
    </row>
    <row r="25" spans="1:29" s="64" customFormat="1" ht="11.25" customHeight="1" x14ac:dyDescent="0.15">
      <c r="A25" s="68"/>
      <c r="B25" s="146" t="s">
        <v>347</v>
      </c>
      <c r="C25" s="127" t="s">
        <v>15</v>
      </c>
      <c r="D25" s="128"/>
      <c r="E25" s="71">
        <v>57271</v>
      </c>
      <c r="F25" s="71">
        <v>103</v>
      </c>
      <c r="G25" s="70" t="s">
        <v>276</v>
      </c>
      <c r="I25" s="146" t="s">
        <v>347</v>
      </c>
      <c r="J25" s="127" t="s">
        <v>15</v>
      </c>
      <c r="K25" s="128"/>
      <c r="L25" s="71">
        <v>57280</v>
      </c>
      <c r="M25" s="71">
        <v>248</v>
      </c>
      <c r="N25" s="81" t="s">
        <v>225</v>
      </c>
    </row>
    <row r="26" spans="1:29" s="64" customFormat="1" ht="11.25" customHeight="1" x14ac:dyDescent="0.15">
      <c r="A26" s="68"/>
      <c r="B26" s="126"/>
      <c r="C26" s="129" t="s">
        <v>14</v>
      </c>
      <c r="D26" s="128"/>
      <c r="E26" s="71">
        <v>54251</v>
      </c>
      <c r="F26" s="71">
        <v>6</v>
      </c>
      <c r="G26" s="70" t="s">
        <v>276</v>
      </c>
      <c r="I26" s="126"/>
      <c r="J26" s="129" t="s">
        <v>14</v>
      </c>
      <c r="K26" s="128"/>
      <c r="L26" s="71">
        <v>54256</v>
      </c>
      <c r="M26" s="71">
        <v>12</v>
      </c>
      <c r="N26" s="81" t="s">
        <v>225</v>
      </c>
    </row>
    <row r="27" spans="1:29" s="64" customFormat="1" ht="11.25" customHeight="1" x14ac:dyDescent="0.15">
      <c r="A27" s="68"/>
      <c r="B27" s="130" t="s">
        <v>13</v>
      </c>
      <c r="C27" s="132" t="s">
        <v>16</v>
      </c>
      <c r="D27" s="128"/>
      <c r="E27" s="71">
        <v>58052</v>
      </c>
      <c r="F27" s="71" t="s">
        <v>205</v>
      </c>
      <c r="G27" s="70" t="s">
        <v>276</v>
      </c>
      <c r="I27" s="130" t="s">
        <v>13</v>
      </c>
      <c r="J27" s="132" t="s">
        <v>16</v>
      </c>
      <c r="K27" s="128"/>
      <c r="L27" s="71">
        <v>58059</v>
      </c>
      <c r="M27" s="71">
        <v>107</v>
      </c>
      <c r="N27" s="81" t="s">
        <v>225</v>
      </c>
    </row>
    <row r="28" spans="1:29" s="64" customFormat="1" ht="11.25" customHeight="1" x14ac:dyDescent="0.15">
      <c r="A28" s="68"/>
      <c r="B28" s="131"/>
      <c r="C28" s="133" t="s">
        <v>17</v>
      </c>
      <c r="D28" s="134"/>
      <c r="E28" s="72">
        <v>54243</v>
      </c>
      <c r="F28" s="72">
        <v>18</v>
      </c>
      <c r="G28" s="73" t="s">
        <v>276</v>
      </c>
      <c r="I28" s="131"/>
      <c r="J28" s="133" t="s">
        <v>17</v>
      </c>
      <c r="K28" s="134"/>
      <c r="L28" s="72">
        <v>54241</v>
      </c>
      <c r="M28" s="72">
        <v>13</v>
      </c>
      <c r="N28" s="82" t="s">
        <v>225</v>
      </c>
    </row>
  </sheetData>
  <mergeCells count="92">
    <mergeCell ref="Y7:Z7"/>
    <mergeCell ref="B27:B28"/>
    <mergeCell ref="C27:D27"/>
    <mergeCell ref="I27:I28"/>
    <mergeCell ref="J27:K27"/>
    <mergeCell ref="C28:D28"/>
    <mergeCell ref="J28:K28"/>
    <mergeCell ref="B24:D24"/>
    <mergeCell ref="I24:K24"/>
    <mergeCell ref="B25:B26"/>
    <mergeCell ref="C25:D25"/>
    <mergeCell ref="I25:I26"/>
    <mergeCell ref="J25:K25"/>
    <mergeCell ref="C26:D26"/>
    <mergeCell ref="J26:K26"/>
    <mergeCell ref="W8:Y8"/>
    <mergeCell ref="W9:W10"/>
    <mergeCell ref="C9:D9"/>
    <mergeCell ref="J9:K9"/>
    <mergeCell ref="Q9:R9"/>
    <mergeCell ref="X9:Y9"/>
    <mergeCell ref="C10:D10"/>
    <mergeCell ref="J10:K10"/>
    <mergeCell ref="Q10:R10"/>
    <mergeCell ref="X10:Y10"/>
    <mergeCell ref="C2:M3"/>
    <mergeCell ref="N2:Q3"/>
    <mergeCell ref="B11:B12"/>
    <mergeCell ref="C11:D11"/>
    <mergeCell ref="I11:I12"/>
    <mergeCell ref="J11:K11"/>
    <mergeCell ref="P11:P12"/>
    <mergeCell ref="Q11:R11"/>
    <mergeCell ref="B8:D8"/>
    <mergeCell ref="I8:K8"/>
    <mergeCell ref="P8:R8"/>
    <mergeCell ref="D7:E7"/>
    <mergeCell ref="C12:D12"/>
    <mergeCell ref="J12:K12"/>
    <mergeCell ref="Q12:R12"/>
    <mergeCell ref="C18:D18"/>
    <mergeCell ref="J18:K18"/>
    <mergeCell ref="Q18:R18"/>
    <mergeCell ref="X18:Y18"/>
    <mergeCell ref="B7:C7"/>
    <mergeCell ref="I7:J7"/>
    <mergeCell ref="P7:Q7"/>
    <mergeCell ref="B9:B10"/>
    <mergeCell ref="I9:I10"/>
    <mergeCell ref="P9:P10"/>
    <mergeCell ref="K7:L7"/>
    <mergeCell ref="R7:S7"/>
    <mergeCell ref="B17:B18"/>
    <mergeCell ref="I17:I18"/>
    <mergeCell ref="P17:P18"/>
    <mergeCell ref="W7:X7"/>
    <mergeCell ref="Q19:R19"/>
    <mergeCell ref="C20:D20"/>
    <mergeCell ref="J20:K20"/>
    <mergeCell ref="Q20:R20"/>
    <mergeCell ref="B23:C23"/>
    <mergeCell ref="D23:E23"/>
    <mergeCell ref="I23:J23"/>
    <mergeCell ref="K23:L23"/>
    <mergeCell ref="B19:B20"/>
    <mergeCell ref="C19:D19"/>
    <mergeCell ref="I19:I20"/>
    <mergeCell ref="J19:K19"/>
    <mergeCell ref="P19:P20"/>
    <mergeCell ref="C17:D17"/>
    <mergeCell ref="J17:K17"/>
    <mergeCell ref="Q17:R17"/>
    <mergeCell ref="X17:Y17"/>
    <mergeCell ref="D15:E15"/>
    <mergeCell ref="K15:L15"/>
    <mergeCell ref="R15:S15"/>
    <mergeCell ref="Y15:Z15"/>
    <mergeCell ref="B16:D16"/>
    <mergeCell ref="I16:K16"/>
    <mergeCell ref="P16:R16"/>
    <mergeCell ref="W16:Y16"/>
    <mergeCell ref="B15:C15"/>
    <mergeCell ref="I15:J15"/>
    <mergeCell ref="P15:Q15"/>
    <mergeCell ref="X12:Y12"/>
    <mergeCell ref="W15:X15"/>
    <mergeCell ref="X19:Y19"/>
    <mergeCell ref="X20:Y20"/>
    <mergeCell ref="W19:W20"/>
    <mergeCell ref="W11:W12"/>
    <mergeCell ref="X11:Y11"/>
    <mergeCell ref="W17:W18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16384" width="9" style="1"/>
  </cols>
  <sheetData>
    <row r="1" spans="1:29" s="64" customFormat="1" ht="9.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s="64" customFormat="1" ht="12" customHeight="1" x14ac:dyDescent="0.15">
      <c r="A2" s="66"/>
      <c r="B2" s="66"/>
      <c r="C2" s="137" t="s">
        <v>7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66"/>
      <c r="O2" s="66"/>
      <c r="P2" s="66"/>
      <c r="Q2" s="66"/>
      <c r="R2" s="66"/>
      <c r="S2" s="66"/>
      <c r="T2" s="66"/>
      <c r="U2" s="66"/>
      <c r="V2" s="66"/>
      <c r="W2" s="66"/>
      <c r="X2" s="151">
        <v>1100</v>
      </c>
      <c r="Y2" s="139"/>
      <c r="Z2" s="139"/>
      <c r="AA2" s="139"/>
      <c r="AB2" s="75"/>
      <c r="AC2" s="66"/>
    </row>
    <row r="3" spans="1:29" s="64" customFormat="1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66"/>
      <c r="O3" s="66"/>
      <c r="P3" s="66"/>
      <c r="Q3" s="66"/>
      <c r="R3" s="66"/>
      <c r="S3" s="66"/>
      <c r="T3" s="66"/>
      <c r="U3" s="66"/>
      <c r="V3" s="66"/>
      <c r="W3" s="66"/>
      <c r="X3" s="140"/>
      <c r="Y3" s="141"/>
      <c r="Z3" s="141"/>
      <c r="AA3" s="141"/>
      <c r="AB3" s="90" t="s">
        <v>24</v>
      </c>
      <c r="AC3" s="66"/>
    </row>
    <row r="4" spans="1:29" s="64" customFormat="1" ht="15" customHeight="1" x14ac:dyDescent="0.15">
      <c r="A4" s="66"/>
      <c r="B4" s="66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91"/>
      <c r="AB4" s="66"/>
      <c r="AC4" s="66"/>
    </row>
    <row r="5" spans="1:29" s="64" customFormat="1" ht="15" customHeight="1" x14ac:dyDescent="0.15">
      <c r="A5" s="66"/>
      <c r="B5" s="66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91"/>
      <c r="AB5" s="66"/>
      <c r="AC5" s="66"/>
    </row>
    <row r="6" spans="1:29" s="64" customFormat="1" ht="4.1500000000000004" customHeight="1" x14ac:dyDescent="0.15">
      <c r="A6" s="66"/>
      <c r="B6" s="66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91"/>
      <c r="AB6" s="66"/>
      <c r="AC6" s="66"/>
    </row>
    <row r="7" spans="1:29" ht="9.75" customHeight="1" x14ac:dyDescent="0.15"/>
    <row r="8" spans="1:29" s="4" customFormat="1" ht="100.5" customHeight="1" thickBot="1" x14ac:dyDescent="0.2">
      <c r="A8" s="5"/>
    </row>
    <row r="9" spans="1:29" s="2" customFormat="1" ht="15.75" customHeight="1" thickBot="1" x14ac:dyDescent="0.2">
      <c r="A9" s="6"/>
      <c r="B9" s="118" t="s">
        <v>23</v>
      </c>
      <c r="C9" s="119"/>
      <c r="D9" s="144">
        <v>152</v>
      </c>
      <c r="E9" s="145"/>
      <c r="F9" s="33" t="s">
        <v>102</v>
      </c>
      <c r="G9" s="12"/>
      <c r="I9" s="118" t="s">
        <v>23</v>
      </c>
      <c r="J9" s="119"/>
      <c r="K9" s="144">
        <v>153</v>
      </c>
      <c r="L9" s="145"/>
      <c r="M9" s="34" t="s">
        <v>40</v>
      </c>
      <c r="N9" s="12"/>
      <c r="P9" s="118" t="s">
        <v>23</v>
      </c>
      <c r="Q9" s="119"/>
      <c r="R9" s="144">
        <v>154</v>
      </c>
      <c r="S9" s="145"/>
      <c r="T9" s="33" t="s">
        <v>57</v>
      </c>
      <c r="U9" s="12"/>
      <c r="W9" s="118" t="s">
        <v>23</v>
      </c>
      <c r="X9" s="119"/>
      <c r="Y9" s="144">
        <v>155</v>
      </c>
      <c r="Z9" s="145"/>
      <c r="AA9" s="33" t="s">
        <v>42</v>
      </c>
      <c r="AB9" s="12"/>
    </row>
    <row r="10" spans="1:29" ht="10.5" customHeight="1" x14ac:dyDescent="0.15">
      <c r="B10" s="122" t="s">
        <v>21</v>
      </c>
      <c r="C10" s="123"/>
      <c r="D10" s="124"/>
      <c r="E10" s="15" t="s">
        <v>20</v>
      </c>
      <c r="F10" s="15" t="s">
        <v>18</v>
      </c>
      <c r="G10" s="16" t="s">
        <v>19</v>
      </c>
      <c r="H10" s="1"/>
      <c r="I10" s="122" t="s">
        <v>21</v>
      </c>
      <c r="J10" s="123"/>
      <c r="K10" s="124"/>
      <c r="L10" s="15" t="s">
        <v>20</v>
      </c>
      <c r="M10" s="15" t="s">
        <v>18</v>
      </c>
      <c r="N10" s="16" t="s">
        <v>19</v>
      </c>
      <c r="O10" s="1"/>
      <c r="P10" s="122" t="s">
        <v>21</v>
      </c>
      <c r="Q10" s="123"/>
      <c r="R10" s="124"/>
      <c r="S10" s="15">
        <v>57270</v>
      </c>
      <c r="T10" s="15" t="s">
        <v>18</v>
      </c>
      <c r="U10" s="16" t="s">
        <v>19</v>
      </c>
      <c r="V10" s="1"/>
      <c r="W10" s="122" t="s">
        <v>21</v>
      </c>
      <c r="X10" s="123"/>
      <c r="Y10" s="124"/>
      <c r="Z10" s="15" t="s">
        <v>20</v>
      </c>
      <c r="AA10" s="15" t="s">
        <v>18</v>
      </c>
      <c r="AB10" s="16" t="s">
        <v>19</v>
      </c>
      <c r="AC10" s="1"/>
    </row>
    <row r="11" spans="1:29" ht="11.25" customHeight="1" x14ac:dyDescent="0.15">
      <c r="B11" s="146" t="s">
        <v>347</v>
      </c>
      <c r="C11" s="127" t="s">
        <v>15</v>
      </c>
      <c r="D11" s="128"/>
      <c r="E11" s="8">
        <v>57295</v>
      </c>
      <c r="F11" s="8">
        <v>108</v>
      </c>
      <c r="G11" s="7" t="s">
        <v>80</v>
      </c>
      <c r="H11" s="1"/>
      <c r="I11" s="146" t="s">
        <v>347</v>
      </c>
      <c r="J11" s="127" t="s">
        <v>15</v>
      </c>
      <c r="K11" s="128"/>
      <c r="L11" s="8">
        <v>57277</v>
      </c>
      <c r="M11" s="8">
        <v>13</v>
      </c>
      <c r="N11" s="7" t="s">
        <v>195</v>
      </c>
      <c r="O11" s="1"/>
      <c r="P11" s="146" t="s">
        <v>347</v>
      </c>
      <c r="Q11" s="127" t="s">
        <v>15</v>
      </c>
      <c r="R11" s="128"/>
      <c r="S11" s="8">
        <v>57279</v>
      </c>
      <c r="T11" s="8">
        <v>266</v>
      </c>
      <c r="U11" s="7" t="s">
        <v>199</v>
      </c>
      <c r="V11" s="1"/>
      <c r="W11" s="146" t="s">
        <v>347</v>
      </c>
      <c r="X11" s="127" t="s">
        <v>15</v>
      </c>
      <c r="Y11" s="128"/>
      <c r="Z11" s="8">
        <v>57282</v>
      </c>
      <c r="AA11" s="8">
        <v>93</v>
      </c>
      <c r="AB11" s="7" t="s">
        <v>202</v>
      </c>
      <c r="AC11" s="1"/>
    </row>
    <row r="12" spans="1:29" ht="11.25" customHeight="1" x14ac:dyDescent="0.15">
      <c r="B12" s="126"/>
      <c r="C12" s="129" t="s">
        <v>14</v>
      </c>
      <c r="D12" s="128"/>
      <c r="E12" s="8">
        <v>54259</v>
      </c>
      <c r="F12" s="8">
        <v>18</v>
      </c>
      <c r="G12" s="7" t="s">
        <v>220</v>
      </c>
      <c r="H12" s="1"/>
      <c r="I12" s="126"/>
      <c r="J12" s="129" t="s">
        <v>14</v>
      </c>
      <c r="K12" s="128"/>
      <c r="L12" s="8">
        <v>54262</v>
      </c>
      <c r="M12" s="8">
        <v>22</v>
      </c>
      <c r="N12" s="7" t="s">
        <v>195</v>
      </c>
      <c r="O12" s="1"/>
      <c r="P12" s="126"/>
      <c r="Q12" s="129" t="s">
        <v>14</v>
      </c>
      <c r="R12" s="128"/>
      <c r="S12" s="8">
        <v>54254</v>
      </c>
      <c r="T12" s="8">
        <v>10</v>
      </c>
      <c r="U12" s="7" t="s">
        <v>202</v>
      </c>
      <c r="V12" s="1"/>
      <c r="W12" s="126"/>
      <c r="X12" s="129" t="s">
        <v>14</v>
      </c>
      <c r="Y12" s="128"/>
      <c r="Z12" s="8">
        <v>54255</v>
      </c>
      <c r="AA12" s="8">
        <v>11</v>
      </c>
      <c r="AB12" s="7" t="s">
        <v>196</v>
      </c>
      <c r="AC12" s="1"/>
    </row>
    <row r="13" spans="1:29" ht="11.25" customHeight="1" x14ac:dyDescent="0.15">
      <c r="B13" s="130" t="s">
        <v>13</v>
      </c>
      <c r="C13" s="132" t="s">
        <v>16</v>
      </c>
      <c r="D13" s="128"/>
      <c r="E13" s="8">
        <v>58072</v>
      </c>
      <c r="F13" s="8">
        <v>48</v>
      </c>
      <c r="G13" s="7" t="s">
        <v>80</v>
      </c>
      <c r="H13" s="1"/>
      <c r="I13" s="130" t="s">
        <v>13</v>
      </c>
      <c r="J13" s="132" t="s">
        <v>16</v>
      </c>
      <c r="K13" s="128"/>
      <c r="L13" s="8">
        <v>58056</v>
      </c>
      <c r="M13" s="8">
        <v>5</v>
      </c>
      <c r="N13" s="7" t="s">
        <v>195</v>
      </c>
      <c r="O13" s="1"/>
      <c r="P13" s="130" t="s">
        <v>13</v>
      </c>
      <c r="Q13" s="132" t="s">
        <v>16</v>
      </c>
      <c r="R13" s="128"/>
      <c r="S13" s="8">
        <v>58058</v>
      </c>
      <c r="T13" s="8">
        <v>118</v>
      </c>
      <c r="U13" s="7" t="s">
        <v>199</v>
      </c>
      <c r="V13" s="1"/>
      <c r="W13" s="130" t="s">
        <v>13</v>
      </c>
      <c r="X13" s="132" t="s">
        <v>16</v>
      </c>
      <c r="Y13" s="128"/>
      <c r="Z13" s="8">
        <v>58062</v>
      </c>
      <c r="AA13" s="8">
        <v>41</v>
      </c>
      <c r="AB13" s="7" t="s">
        <v>196</v>
      </c>
      <c r="AC13" s="1"/>
    </row>
    <row r="14" spans="1:29" ht="11.25" customHeight="1" x14ac:dyDescent="0.15">
      <c r="B14" s="131"/>
      <c r="C14" s="133" t="s">
        <v>17</v>
      </c>
      <c r="D14" s="134"/>
      <c r="E14" s="9">
        <v>54243</v>
      </c>
      <c r="F14" s="9">
        <v>18</v>
      </c>
      <c r="G14" s="10" t="s">
        <v>276</v>
      </c>
      <c r="H14" s="1"/>
      <c r="I14" s="131"/>
      <c r="J14" s="133" t="s">
        <v>17</v>
      </c>
      <c r="K14" s="134"/>
      <c r="L14" s="9">
        <v>54246</v>
      </c>
      <c r="M14" s="9">
        <v>23</v>
      </c>
      <c r="N14" s="10" t="s">
        <v>195</v>
      </c>
      <c r="O14" s="1"/>
      <c r="P14" s="131"/>
      <c r="Q14" s="133" t="s">
        <v>17</v>
      </c>
      <c r="R14" s="134"/>
      <c r="S14" s="9">
        <v>54238</v>
      </c>
      <c r="T14" s="9">
        <v>9</v>
      </c>
      <c r="U14" s="10" t="s">
        <v>199</v>
      </c>
      <c r="V14" s="1"/>
      <c r="W14" s="131"/>
      <c r="X14" s="133" t="s">
        <v>17</v>
      </c>
      <c r="Y14" s="134"/>
      <c r="Z14" s="9">
        <v>54240</v>
      </c>
      <c r="AA14" s="9">
        <v>12</v>
      </c>
      <c r="AB14" s="10" t="s">
        <v>196</v>
      </c>
      <c r="AC14" s="1"/>
    </row>
    <row r="15" spans="1:29" ht="9.75" customHeight="1" x14ac:dyDescent="0.15"/>
    <row r="16" spans="1:29" s="4" customFormat="1" ht="100.5" customHeight="1" thickBot="1" x14ac:dyDescent="0.2">
      <c r="A16" s="5"/>
      <c r="H16" s="5"/>
    </row>
    <row r="17" spans="1:29" s="2" customFormat="1" ht="15.75" customHeight="1" thickBot="1" x14ac:dyDescent="0.2">
      <c r="A17" s="6"/>
      <c r="B17" s="118" t="s">
        <v>23</v>
      </c>
      <c r="C17" s="119"/>
      <c r="D17" s="144">
        <v>156</v>
      </c>
      <c r="E17" s="145"/>
      <c r="F17" s="33" t="s">
        <v>101</v>
      </c>
      <c r="G17" s="12"/>
      <c r="I17" s="118" t="s">
        <v>23</v>
      </c>
      <c r="J17" s="119"/>
      <c r="K17" s="144">
        <v>157</v>
      </c>
      <c r="L17" s="145"/>
      <c r="M17" s="33" t="s">
        <v>58</v>
      </c>
      <c r="N17" s="12"/>
    </row>
    <row r="18" spans="1:29" ht="10.5" customHeight="1" x14ac:dyDescent="0.15">
      <c r="B18" s="122" t="s">
        <v>21</v>
      </c>
      <c r="C18" s="123"/>
      <c r="D18" s="124"/>
      <c r="E18" s="15" t="s">
        <v>20</v>
      </c>
      <c r="F18" s="15" t="s">
        <v>18</v>
      </c>
      <c r="G18" s="16" t="s">
        <v>19</v>
      </c>
      <c r="H18" s="1"/>
      <c r="I18" s="122" t="s">
        <v>21</v>
      </c>
      <c r="J18" s="123"/>
      <c r="K18" s="124"/>
      <c r="L18" s="15" t="s">
        <v>20</v>
      </c>
      <c r="M18" s="15" t="s">
        <v>18</v>
      </c>
      <c r="N18" s="16" t="s">
        <v>19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1.25" customHeight="1" x14ac:dyDescent="0.15">
      <c r="B19" s="146" t="s">
        <v>347</v>
      </c>
      <c r="C19" s="127" t="s">
        <v>15</v>
      </c>
      <c r="D19" s="128"/>
      <c r="E19" s="8">
        <v>57293</v>
      </c>
      <c r="F19" s="8">
        <v>67</v>
      </c>
      <c r="G19" s="7" t="s">
        <v>204</v>
      </c>
      <c r="H19" s="1"/>
      <c r="I19" s="146" t="s">
        <v>347</v>
      </c>
      <c r="J19" s="127" t="s">
        <v>15</v>
      </c>
      <c r="K19" s="128"/>
      <c r="L19" s="97">
        <v>57270</v>
      </c>
      <c r="M19" s="8">
        <v>402</v>
      </c>
      <c r="N19" s="7" t="s">
        <v>193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1.25" customHeight="1" x14ac:dyDescent="0.15">
      <c r="B20" s="126"/>
      <c r="C20" s="129" t="s">
        <v>14</v>
      </c>
      <c r="D20" s="128"/>
      <c r="E20" s="8">
        <v>54258</v>
      </c>
      <c r="F20" s="8">
        <v>17</v>
      </c>
      <c r="G20" s="7" t="s">
        <v>204</v>
      </c>
      <c r="H20" s="1"/>
      <c r="I20" s="126"/>
      <c r="J20" s="129" t="s">
        <v>14</v>
      </c>
      <c r="K20" s="128"/>
      <c r="L20" s="8">
        <v>54249</v>
      </c>
      <c r="M20" s="8">
        <v>2</v>
      </c>
      <c r="N20" s="7" t="s">
        <v>193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1.25" customHeight="1" x14ac:dyDescent="0.15">
      <c r="B21" s="130" t="s">
        <v>13</v>
      </c>
      <c r="C21" s="132" t="s">
        <v>16</v>
      </c>
      <c r="D21" s="128"/>
      <c r="E21" s="8">
        <v>58071</v>
      </c>
      <c r="F21" s="8">
        <v>148</v>
      </c>
      <c r="G21" s="7" t="s">
        <v>204</v>
      </c>
      <c r="H21" s="1"/>
      <c r="I21" s="130" t="s">
        <v>13</v>
      </c>
      <c r="J21" s="132" t="s">
        <v>16</v>
      </c>
      <c r="K21" s="128"/>
      <c r="L21" s="8" t="s">
        <v>122</v>
      </c>
      <c r="M21" s="8" t="s">
        <v>193</v>
      </c>
      <c r="N21" s="7" t="s">
        <v>193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1.25" customHeight="1" x14ac:dyDescent="0.15">
      <c r="B22" s="131"/>
      <c r="C22" s="133" t="s">
        <v>17</v>
      </c>
      <c r="D22" s="134"/>
      <c r="E22" s="45">
        <v>54242</v>
      </c>
      <c r="F22" s="45">
        <v>17</v>
      </c>
      <c r="G22" s="46" t="s">
        <v>204</v>
      </c>
      <c r="H22" s="1"/>
      <c r="I22" s="131"/>
      <c r="J22" s="133" t="s">
        <v>17</v>
      </c>
      <c r="K22" s="134"/>
      <c r="L22" s="9">
        <v>54233</v>
      </c>
      <c r="M22" s="9">
        <v>2</v>
      </c>
      <c r="N22" s="10" t="s">
        <v>193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9.75" customHeight="1" x14ac:dyDescent="0.15"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</sheetData>
  <mergeCells count="56">
    <mergeCell ref="X2:AA3"/>
    <mergeCell ref="C2:M4"/>
    <mergeCell ref="W9:X9"/>
    <mergeCell ref="B10:D10"/>
    <mergeCell ref="I10:K10"/>
    <mergeCell ref="P10:R10"/>
    <mergeCell ref="W10:Y10"/>
    <mergeCell ref="D9:E9"/>
    <mergeCell ref="K9:L9"/>
    <mergeCell ref="R9:S9"/>
    <mergeCell ref="Y9:Z9"/>
    <mergeCell ref="B9:C9"/>
    <mergeCell ref="I9:J9"/>
    <mergeCell ref="P9:Q9"/>
    <mergeCell ref="P13:P14"/>
    <mergeCell ref="B11:B12"/>
    <mergeCell ref="I11:I12"/>
    <mergeCell ref="P11:P12"/>
    <mergeCell ref="C19:D19"/>
    <mergeCell ref="J19:K19"/>
    <mergeCell ref="B18:D18"/>
    <mergeCell ref="I18:K18"/>
    <mergeCell ref="B17:C17"/>
    <mergeCell ref="I17:J17"/>
    <mergeCell ref="B13:B14"/>
    <mergeCell ref="K17:L17"/>
    <mergeCell ref="D17:E17"/>
    <mergeCell ref="C13:D13"/>
    <mergeCell ref="I13:I14"/>
    <mergeCell ref="J13:K13"/>
    <mergeCell ref="C20:D20"/>
    <mergeCell ref="J20:K20"/>
    <mergeCell ref="B19:B20"/>
    <mergeCell ref="I19:I20"/>
    <mergeCell ref="C22:D22"/>
    <mergeCell ref="J22:K22"/>
    <mergeCell ref="B21:B22"/>
    <mergeCell ref="C21:D21"/>
    <mergeCell ref="I21:I22"/>
    <mergeCell ref="J21:K21"/>
    <mergeCell ref="X13:Y13"/>
    <mergeCell ref="X14:Y14"/>
    <mergeCell ref="W11:W12"/>
    <mergeCell ref="C11:D11"/>
    <mergeCell ref="J11:K11"/>
    <mergeCell ref="Q11:R11"/>
    <mergeCell ref="X11:Y11"/>
    <mergeCell ref="C12:D12"/>
    <mergeCell ref="J12:K12"/>
    <mergeCell ref="Q12:R12"/>
    <mergeCell ref="X12:Y12"/>
    <mergeCell ref="W13:W14"/>
    <mergeCell ref="C14:D14"/>
    <mergeCell ref="J14:K14"/>
    <mergeCell ref="Q14:R14"/>
    <mergeCell ref="Q13:R13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16384" width="9" style="1"/>
  </cols>
  <sheetData>
    <row r="1" spans="1:29" ht="6" customHeight="1" thickBo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2" customHeight="1" x14ac:dyDescent="0.15">
      <c r="A2" s="3"/>
      <c r="B2" s="3"/>
      <c r="C2" s="137" t="s">
        <v>8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3"/>
      <c r="P2" s="152">
        <v>1000</v>
      </c>
      <c r="Q2" s="153"/>
      <c r="R2" s="153"/>
      <c r="S2" s="153"/>
      <c r="T2" s="13"/>
      <c r="U2" s="3"/>
      <c r="V2" s="3"/>
      <c r="W2" s="3"/>
      <c r="X2" s="3"/>
      <c r="Y2" s="3"/>
      <c r="Z2" s="3"/>
      <c r="AA2" s="3"/>
      <c r="AB2" s="3"/>
      <c r="AC2" s="3"/>
    </row>
    <row r="3" spans="1:29" ht="15" customHeight="1" thickBot="1" x14ac:dyDescent="0.2">
      <c r="A3" s="3"/>
      <c r="B3" s="3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3"/>
      <c r="P3" s="154"/>
      <c r="Q3" s="155"/>
      <c r="R3" s="155"/>
      <c r="S3" s="155"/>
      <c r="T3" s="14" t="s">
        <v>24</v>
      </c>
      <c r="U3" s="3"/>
      <c r="V3" s="3"/>
      <c r="W3" s="3"/>
      <c r="X3" s="3"/>
      <c r="Y3" s="3"/>
      <c r="Z3" s="3"/>
      <c r="AA3" s="3"/>
      <c r="AB3" s="3"/>
      <c r="AC3" s="3"/>
    </row>
    <row r="4" spans="1:29" ht="6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9.75" customHeight="1" x14ac:dyDescent="0.15"/>
    <row r="6" spans="1:29" s="4" customFormat="1" ht="100.5" customHeight="1" thickBo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29" s="2" customFormat="1" ht="15.75" customHeight="1" thickBot="1" x14ac:dyDescent="0.2">
      <c r="A7" s="6"/>
      <c r="B7" s="118" t="s">
        <v>23</v>
      </c>
      <c r="C7" s="119"/>
      <c r="D7" s="144">
        <v>342</v>
      </c>
      <c r="E7" s="145"/>
      <c r="F7" s="33" t="s">
        <v>74</v>
      </c>
      <c r="G7" s="12"/>
      <c r="I7" s="118" t="s">
        <v>23</v>
      </c>
      <c r="J7" s="119"/>
      <c r="K7" s="144">
        <v>343</v>
      </c>
      <c r="L7" s="145"/>
      <c r="M7" s="34" t="s">
        <v>100</v>
      </c>
      <c r="N7" s="12"/>
      <c r="P7" s="118" t="s">
        <v>23</v>
      </c>
      <c r="Q7" s="119"/>
      <c r="R7" s="144">
        <v>344</v>
      </c>
      <c r="S7" s="145"/>
      <c r="T7" s="33" t="s">
        <v>97</v>
      </c>
      <c r="U7" s="12"/>
      <c r="W7" s="118" t="s">
        <v>23</v>
      </c>
      <c r="X7" s="119"/>
      <c r="Y7" s="144">
        <v>345</v>
      </c>
      <c r="Z7" s="145"/>
      <c r="AA7" s="33" t="s">
        <v>76</v>
      </c>
      <c r="AB7" s="12"/>
    </row>
    <row r="8" spans="1:29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29" ht="11.25" customHeight="1" x14ac:dyDescent="0.15">
      <c r="B9" s="146" t="s">
        <v>347</v>
      </c>
      <c r="C9" s="127" t="s">
        <v>15</v>
      </c>
      <c r="D9" s="128"/>
      <c r="E9" s="8">
        <v>57271</v>
      </c>
      <c r="F9" s="8">
        <v>103</v>
      </c>
      <c r="G9" s="7" t="s">
        <v>276</v>
      </c>
      <c r="H9" s="1"/>
      <c r="I9" s="146" t="s">
        <v>347</v>
      </c>
      <c r="J9" s="127" t="s">
        <v>15</v>
      </c>
      <c r="K9" s="128"/>
      <c r="L9" s="8">
        <v>57271</v>
      </c>
      <c r="M9" s="8">
        <v>103</v>
      </c>
      <c r="N9" s="7" t="s">
        <v>276</v>
      </c>
      <c r="O9" s="1"/>
      <c r="P9" s="146" t="s">
        <v>347</v>
      </c>
      <c r="Q9" s="127" t="s">
        <v>15</v>
      </c>
      <c r="R9" s="128"/>
      <c r="S9" s="8">
        <v>57271</v>
      </c>
      <c r="T9" s="8">
        <v>103</v>
      </c>
      <c r="U9" s="7" t="s">
        <v>276</v>
      </c>
      <c r="V9" s="1"/>
      <c r="W9" s="146" t="s">
        <v>347</v>
      </c>
      <c r="X9" s="127" t="s">
        <v>15</v>
      </c>
      <c r="Y9" s="128"/>
      <c r="Z9" s="8">
        <v>57271</v>
      </c>
      <c r="AA9" s="8">
        <v>103</v>
      </c>
      <c r="AB9" s="7" t="s">
        <v>276</v>
      </c>
      <c r="AC9" s="1"/>
    </row>
    <row r="10" spans="1:29" ht="11.25" customHeight="1" x14ac:dyDescent="0.15">
      <c r="B10" s="126"/>
      <c r="C10" s="129" t="s">
        <v>14</v>
      </c>
      <c r="D10" s="128"/>
      <c r="E10" s="8">
        <v>54251</v>
      </c>
      <c r="F10" s="8">
        <v>6</v>
      </c>
      <c r="G10" s="7" t="s">
        <v>276</v>
      </c>
      <c r="H10" s="1"/>
      <c r="I10" s="126"/>
      <c r="J10" s="129" t="s">
        <v>14</v>
      </c>
      <c r="K10" s="128"/>
      <c r="L10" s="8">
        <v>54251</v>
      </c>
      <c r="M10" s="8">
        <v>6</v>
      </c>
      <c r="N10" s="7" t="s">
        <v>276</v>
      </c>
      <c r="O10" s="1"/>
      <c r="P10" s="126"/>
      <c r="Q10" s="129" t="s">
        <v>14</v>
      </c>
      <c r="R10" s="128"/>
      <c r="S10" s="8">
        <v>54251</v>
      </c>
      <c r="T10" s="8">
        <v>6</v>
      </c>
      <c r="U10" s="7" t="s">
        <v>276</v>
      </c>
      <c r="V10" s="1"/>
      <c r="W10" s="126"/>
      <c r="X10" s="129" t="s">
        <v>14</v>
      </c>
      <c r="Y10" s="128"/>
      <c r="Z10" s="8">
        <v>54251</v>
      </c>
      <c r="AA10" s="8">
        <v>6</v>
      </c>
      <c r="AB10" s="7" t="s">
        <v>276</v>
      </c>
      <c r="AC10" s="1"/>
    </row>
    <row r="11" spans="1:29" ht="11.25" customHeight="1" x14ac:dyDescent="0.15">
      <c r="B11" s="130" t="s">
        <v>13</v>
      </c>
      <c r="C11" s="132" t="s">
        <v>16</v>
      </c>
      <c r="D11" s="128"/>
      <c r="E11" s="8">
        <v>58052</v>
      </c>
      <c r="F11" s="8" t="s">
        <v>205</v>
      </c>
      <c r="G11" s="7" t="s">
        <v>276</v>
      </c>
      <c r="H11" s="1"/>
      <c r="I11" s="130" t="s">
        <v>13</v>
      </c>
      <c r="J11" s="132" t="s">
        <v>16</v>
      </c>
      <c r="K11" s="128"/>
      <c r="L11" s="8">
        <v>58052</v>
      </c>
      <c r="M11" s="8" t="s">
        <v>205</v>
      </c>
      <c r="N11" s="7" t="s">
        <v>276</v>
      </c>
      <c r="O11" s="1"/>
      <c r="P11" s="130" t="s">
        <v>13</v>
      </c>
      <c r="Q11" s="132" t="s">
        <v>16</v>
      </c>
      <c r="R11" s="128"/>
      <c r="S11" s="8">
        <v>58052</v>
      </c>
      <c r="T11" s="8" t="s">
        <v>205</v>
      </c>
      <c r="U11" s="7" t="s">
        <v>276</v>
      </c>
      <c r="V11" s="1"/>
      <c r="W11" s="130" t="s">
        <v>13</v>
      </c>
      <c r="X11" s="132" t="s">
        <v>16</v>
      </c>
      <c r="Y11" s="128"/>
      <c r="Z11" s="8">
        <v>58052</v>
      </c>
      <c r="AA11" s="8" t="s">
        <v>205</v>
      </c>
      <c r="AB11" s="7" t="s">
        <v>276</v>
      </c>
      <c r="AC11" s="1"/>
    </row>
    <row r="12" spans="1:29" ht="11.25" customHeight="1" x14ac:dyDescent="0.15">
      <c r="B12" s="131"/>
      <c r="C12" s="133" t="s">
        <v>17</v>
      </c>
      <c r="D12" s="134"/>
      <c r="E12" s="9">
        <v>54243</v>
      </c>
      <c r="F12" s="9">
        <v>18</v>
      </c>
      <c r="G12" s="10" t="s">
        <v>276</v>
      </c>
      <c r="H12" s="1"/>
      <c r="I12" s="131"/>
      <c r="J12" s="133" t="s">
        <v>17</v>
      </c>
      <c r="K12" s="134"/>
      <c r="L12" s="9">
        <v>54243</v>
      </c>
      <c r="M12" s="9">
        <v>18</v>
      </c>
      <c r="N12" s="10" t="s">
        <v>276</v>
      </c>
      <c r="O12" s="1"/>
      <c r="P12" s="131"/>
      <c r="Q12" s="133" t="s">
        <v>17</v>
      </c>
      <c r="R12" s="134"/>
      <c r="S12" s="9">
        <v>54243</v>
      </c>
      <c r="T12" s="9">
        <v>18</v>
      </c>
      <c r="U12" s="10" t="s">
        <v>276</v>
      </c>
      <c r="V12" s="1"/>
      <c r="W12" s="131"/>
      <c r="X12" s="133" t="s">
        <v>17</v>
      </c>
      <c r="Y12" s="134"/>
      <c r="Z12" s="9">
        <v>54243</v>
      </c>
      <c r="AA12" s="9">
        <v>18</v>
      </c>
      <c r="AB12" s="10" t="s">
        <v>276</v>
      </c>
      <c r="AC12" s="1"/>
    </row>
    <row r="13" spans="1:29" ht="9.75" customHeight="1" x14ac:dyDescent="0.15"/>
    <row r="14" spans="1:29" s="4" customFormat="1" ht="100.5" customHeight="1" thickBot="1" x14ac:dyDescent="0.2">
      <c r="A14" s="5"/>
      <c r="H14" s="5"/>
    </row>
    <row r="15" spans="1:29" s="2" customFormat="1" ht="15.75" customHeight="1" thickBot="1" x14ac:dyDescent="0.2">
      <c r="A15" s="6"/>
      <c r="B15" s="118" t="s">
        <v>23</v>
      </c>
      <c r="C15" s="119"/>
      <c r="D15" s="144">
        <v>346</v>
      </c>
      <c r="E15" s="145"/>
      <c r="F15" s="33" t="s">
        <v>57</v>
      </c>
      <c r="G15" s="12"/>
      <c r="I15" s="118" t="s">
        <v>23</v>
      </c>
      <c r="J15" s="119"/>
      <c r="K15" s="144">
        <v>347</v>
      </c>
      <c r="L15" s="145"/>
      <c r="M15" s="33" t="s">
        <v>42</v>
      </c>
      <c r="N15" s="12"/>
    </row>
    <row r="16" spans="1:29" ht="10.5" customHeight="1" x14ac:dyDescent="0.15">
      <c r="B16" s="122" t="s">
        <v>21</v>
      </c>
      <c r="C16" s="123"/>
      <c r="D16" s="124"/>
      <c r="E16" s="15" t="s">
        <v>20</v>
      </c>
      <c r="F16" s="15" t="s">
        <v>18</v>
      </c>
      <c r="G16" s="16" t="s">
        <v>19</v>
      </c>
      <c r="H16" s="1"/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2:29" ht="11.25" customHeight="1" x14ac:dyDescent="0.15">
      <c r="B17" s="146" t="s">
        <v>347</v>
      </c>
      <c r="C17" s="127" t="s">
        <v>15</v>
      </c>
      <c r="D17" s="128"/>
      <c r="E17" s="8">
        <v>57271</v>
      </c>
      <c r="F17" s="8">
        <v>103</v>
      </c>
      <c r="G17" s="7" t="s">
        <v>276</v>
      </c>
      <c r="H17" s="1"/>
      <c r="I17" s="146" t="s">
        <v>347</v>
      </c>
      <c r="J17" s="127" t="s">
        <v>15</v>
      </c>
      <c r="K17" s="128"/>
      <c r="L17" s="8">
        <v>57271</v>
      </c>
      <c r="M17" s="8">
        <v>103</v>
      </c>
      <c r="N17" s="7" t="s">
        <v>276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2:29" ht="11.25" customHeight="1" x14ac:dyDescent="0.15">
      <c r="B18" s="126"/>
      <c r="C18" s="129" t="s">
        <v>14</v>
      </c>
      <c r="D18" s="128"/>
      <c r="E18" s="8">
        <v>54251</v>
      </c>
      <c r="F18" s="8">
        <v>6</v>
      </c>
      <c r="G18" s="7" t="s">
        <v>276</v>
      </c>
      <c r="H18" s="1"/>
      <c r="I18" s="126"/>
      <c r="J18" s="129" t="s">
        <v>14</v>
      </c>
      <c r="K18" s="128"/>
      <c r="L18" s="8">
        <v>54251</v>
      </c>
      <c r="M18" s="8">
        <v>6</v>
      </c>
      <c r="N18" s="7" t="s">
        <v>276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2:29" ht="11.25" customHeight="1" x14ac:dyDescent="0.15">
      <c r="B19" s="130" t="s">
        <v>13</v>
      </c>
      <c r="C19" s="132" t="s">
        <v>16</v>
      </c>
      <c r="D19" s="128"/>
      <c r="E19" s="8">
        <v>58052</v>
      </c>
      <c r="F19" s="8" t="s">
        <v>205</v>
      </c>
      <c r="G19" s="7" t="s">
        <v>276</v>
      </c>
      <c r="H19" s="1"/>
      <c r="I19" s="130" t="s">
        <v>13</v>
      </c>
      <c r="J19" s="132" t="s">
        <v>16</v>
      </c>
      <c r="K19" s="128"/>
      <c r="L19" s="8">
        <v>58052</v>
      </c>
      <c r="M19" s="8" t="s">
        <v>205</v>
      </c>
      <c r="N19" s="7" t="s">
        <v>276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2:29" ht="11.25" customHeight="1" x14ac:dyDescent="0.15">
      <c r="B20" s="131"/>
      <c r="C20" s="133" t="s">
        <v>17</v>
      </c>
      <c r="D20" s="134"/>
      <c r="E20" s="9">
        <v>54243</v>
      </c>
      <c r="F20" s="9">
        <v>18</v>
      </c>
      <c r="G20" s="10" t="s">
        <v>276</v>
      </c>
      <c r="H20" s="1"/>
      <c r="I20" s="131"/>
      <c r="J20" s="133" t="s">
        <v>17</v>
      </c>
      <c r="K20" s="134"/>
      <c r="L20" s="9">
        <v>54243</v>
      </c>
      <c r="M20" s="9">
        <v>18</v>
      </c>
      <c r="N20" s="10" t="s">
        <v>276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2:29" ht="7.5" customHeight="1" x14ac:dyDescent="0.15"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2:29" ht="15" customHeight="1" x14ac:dyDescent="0.15"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</sheetData>
  <mergeCells count="56">
    <mergeCell ref="C2:N3"/>
    <mergeCell ref="P2:S3"/>
    <mergeCell ref="B7:C7"/>
    <mergeCell ref="I7:J7"/>
    <mergeCell ref="P7:Q7"/>
    <mergeCell ref="W7:X7"/>
    <mergeCell ref="B8:D8"/>
    <mergeCell ref="I8:K8"/>
    <mergeCell ref="P8:R8"/>
    <mergeCell ref="W8:Y8"/>
    <mergeCell ref="Y7:Z7"/>
    <mergeCell ref="B9:B10"/>
    <mergeCell ref="I9:I10"/>
    <mergeCell ref="P9:P10"/>
    <mergeCell ref="W9:W10"/>
    <mergeCell ref="C9:D9"/>
    <mergeCell ref="J9:K9"/>
    <mergeCell ref="Q9:R9"/>
    <mergeCell ref="X9:Y9"/>
    <mergeCell ref="C10:D10"/>
    <mergeCell ref="J10:K10"/>
    <mergeCell ref="Q10:R10"/>
    <mergeCell ref="X10:Y10"/>
    <mergeCell ref="I16:K16"/>
    <mergeCell ref="B15:C15"/>
    <mergeCell ref="I15:J15"/>
    <mergeCell ref="W11:W12"/>
    <mergeCell ref="X11:Y11"/>
    <mergeCell ref="C12:D12"/>
    <mergeCell ref="J12:K12"/>
    <mergeCell ref="Q12:R12"/>
    <mergeCell ref="X12:Y12"/>
    <mergeCell ref="Q11:R11"/>
    <mergeCell ref="B11:B12"/>
    <mergeCell ref="C11:D11"/>
    <mergeCell ref="I11:I12"/>
    <mergeCell ref="J11:K11"/>
    <mergeCell ref="P11:P12"/>
    <mergeCell ref="B16:D16"/>
    <mergeCell ref="C20:D20"/>
    <mergeCell ref="J20:K20"/>
    <mergeCell ref="B19:B20"/>
    <mergeCell ref="C19:D19"/>
    <mergeCell ref="I19:I20"/>
    <mergeCell ref="J19:K19"/>
    <mergeCell ref="C17:D17"/>
    <mergeCell ref="J17:K17"/>
    <mergeCell ref="C18:D18"/>
    <mergeCell ref="J18:K18"/>
    <mergeCell ref="B17:B18"/>
    <mergeCell ref="I17:I18"/>
    <mergeCell ref="D15:E15"/>
    <mergeCell ref="K15:L15"/>
    <mergeCell ref="D7:E7"/>
    <mergeCell ref="K7:L7"/>
    <mergeCell ref="R7:S7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9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30" width="9" style="18"/>
    <col min="31" max="31" width="9" style="20"/>
    <col min="32" max="37" width="9" style="26"/>
    <col min="38" max="16384" width="9" style="1"/>
  </cols>
  <sheetData>
    <row r="1" spans="1:39" s="64" customFormat="1" ht="7.9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26"/>
      <c r="AE1" s="26"/>
      <c r="AF1" s="26"/>
      <c r="AG1" s="26"/>
      <c r="AH1" s="26"/>
      <c r="AI1" s="26"/>
      <c r="AJ1" s="26"/>
      <c r="AK1" s="26"/>
    </row>
    <row r="2" spans="1:39" s="64" customFormat="1" ht="12" customHeight="1" x14ac:dyDescent="0.15">
      <c r="A2" s="66"/>
      <c r="B2" s="66"/>
      <c r="C2" s="137" t="s">
        <v>11</v>
      </c>
      <c r="D2" s="137"/>
      <c r="E2" s="137"/>
      <c r="F2" s="137"/>
      <c r="G2" s="137"/>
      <c r="H2" s="137"/>
      <c r="I2" s="137"/>
      <c r="J2" s="137"/>
      <c r="K2" s="160">
        <v>390</v>
      </c>
      <c r="L2" s="161"/>
      <c r="M2" s="161"/>
      <c r="N2" s="9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18"/>
      <c r="AE2" s="18"/>
      <c r="AF2" s="18"/>
      <c r="AG2" s="20"/>
      <c r="AH2" s="26"/>
      <c r="AI2" s="26"/>
      <c r="AJ2" s="26"/>
      <c r="AK2" s="26"/>
      <c r="AL2" s="26"/>
      <c r="AM2" s="26"/>
    </row>
    <row r="3" spans="1:39" s="64" customFormat="1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62"/>
      <c r="L3" s="163"/>
      <c r="M3" s="163"/>
      <c r="N3" s="94" t="s">
        <v>24</v>
      </c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18"/>
      <c r="AE3" s="18"/>
      <c r="AF3" s="18"/>
      <c r="AG3" s="20"/>
      <c r="AH3" s="26"/>
      <c r="AI3" s="26"/>
      <c r="AJ3" s="26"/>
      <c r="AK3" s="26"/>
      <c r="AL3" s="26"/>
      <c r="AM3" s="26"/>
    </row>
    <row r="4" spans="1:39" s="64" customFormat="1" ht="7.9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18"/>
      <c r="AE4" s="20"/>
      <c r="AF4" s="26"/>
      <c r="AG4" s="26"/>
      <c r="AH4" s="26"/>
      <c r="AI4" s="26"/>
      <c r="AJ4" s="26"/>
      <c r="AK4" s="26"/>
    </row>
    <row r="5" spans="1:39" ht="9.75" customHeight="1" x14ac:dyDescent="0.15"/>
    <row r="6" spans="1:39" s="4" customFormat="1" ht="100.5" customHeight="1" thickBot="1" x14ac:dyDescent="0.2">
      <c r="A6" s="5"/>
      <c r="AD6" s="19"/>
      <c r="AE6" s="21"/>
      <c r="AF6" s="27"/>
      <c r="AG6" s="27"/>
      <c r="AH6" s="27"/>
      <c r="AI6" s="27"/>
      <c r="AJ6" s="27"/>
      <c r="AK6" s="27"/>
    </row>
    <row r="7" spans="1:39" s="2" customFormat="1" ht="15.75" customHeight="1" thickBot="1" x14ac:dyDescent="0.2">
      <c r="A7" s="6"/>
      <c r="B7" s="118" t="s">
        <v>23</v>
      </c>
      <c r="C7" s="119"/>
      <c r="D7" s="156">
        <v>750</v>
      </c>
      <c r="E7" s="157"/>
      <c r="F7" s="11" t="s">
        <v>259</v>
      </c>
      <c r="G7" s="12"/>
      <c r="I7" s="118" t="s">
        <v>23</v>
      </c>
      <c r="J7" s="119"/>
      <c r="K7" s="156">
        <v>751</v>
      </c>
      <c r="L7" s="157"/>
      <c r="M7" s="11" t="s">
        <v>260</v>
      </c>
      <c r="N7" s="12"/>
      <c r="P7" s="118" t="s">
        <v>23</v>
      </c>
      <c r="Q7" s="119"/>
      <c r="R7" s="156">
        <v>752</v>
      </c>
      <c r="S7" s="157"/>
      <c r="T7" s="11" t="s">
        <v>261</v>
      </c>
      <c r="U7" s="12"/>
      <c r="W7" s="118" t="s">
        <v>23</v>
      </c>
      <c r="X7" s="119"/>
      <c r="Y7" s="156">
        <v>753</v>
      </c>
      <c r="Z7" s="157"/>
      <c r="AA7" s="11" t="s">
        <v>262</v>
      </c>
      <c r="AB7" s="12"/>
      <c r="AD7" s="18"/>
      <c r="AE7" s="22"/>
      <c r="AF7" s="28"/>
      <c r="AG7" s="28"/>
      <c r="AH7" s="28"/>
      <c r="AI7" s="28"/>
      <c r="AJ7" s="28"/>
      <c r="AK7" s="28"/>
    </row>
    <row r="8" spans="1:39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39" ht="11.25" customHeight="1" x14ac:dyDescent="0.15">
      <c r="B9" s="146" t="s">
        <v>347</v>
      </c>
      <c r="C9" s="127" t="s">
        <v>15</v>
      </c>
      <c r="D9" s="128"/>
      <c r="E9" s="8">
        <v>57269</v>
      </c>
      <c r="F9" s="8">
        <v>401</v>
      </c>
      <c r="G9" s="7" t="s">
        <v>0</v>
      </c>
      <c r="H9" s="1"/>
      <c r="I9" s="146" t="s">
        <v>347</v>
      </c>
      <c r="J9" s="127" t="s">
        <v>15</v>
      </c>
      <c r="K9" s="128"/>
      <c r="L9" s="8">
        <v>57269</v>
      </c>
      <c r="M9" s="8">
        <v>401</v>
      </c>
      <c r="N9" s="7" t="s">
        <v>0</v>
      </c>
      <c r="O9" s="1"/>
      <c r="P9" s="146" t="s">
        <v>347</v>
      </c>
      <c r="Q9" s="127" t="s">
        <v>15</v>
      </c>
      <c r="R9" s="128"/>
      <c r="S9" s="8">
        <v>57279</v>
      </c>
      <c r="T9" s="8">
        <v>266</v>
      </c>
      <c r="U9" s="7" t="s">
        <v>145</v>
      </c>
      <c r="V9" s="1"/>
      <c r="W9" s="146" t="s">
        <v>347</v>
      </c>
      <c r="X9" s="127" t="s">
        <v>15</v>
      </c>
      <c r="Y9" s="128"/>
      <c r="Z9" s="8">
        <v>57269</v>
      </c>
      <c r="AA9" s="8">
        <v>401</v>
      </c>
      <c r="AB9" s="7" t="s">
        <v>0</v>
      </c>
      <c r="AC9" s="1"/>
    </row>
    <row r="10" spans="1:39" ht="11.25" customHeight="1" x14ac:dyDescent="0.15">
      <c r="B10" s="126"/>
      <c r="C10" s="129" t="s">
        <v>14</v>
      </c>
      <c r="D10" s="128"/>
      <c r="E10" s="8">
        <v>54248</v>
      </c>
      <c r="F10" s="8">
        <v>1</v>
      </c>
      <c r="G10" s="7" t="s">
        <v>0</v>
      </c>
      <c r="H10" s="1"/>
      <c r="I10" s="126"/>
      <c r="J10" s="129" t="s">
        <v>14</v>
      </c>
      <c r="K10" s="128"/>
      <c r="L10" s="8">
        <v>54248</v>
      </c>
      <c r="M10" s="8">
        <v>1</v>
      </c>
      <c r="N10" s="7" t="s">
        <v>0</v>
      </c>
      <c r="O10" s="1"/>
      <c r="P10" s="126"/>
      <c r="Q10" s="129" t="s">
        <v>14</v>
      </c>
      <c r="R10" s="150"/>
      <c r="S10" s="8">
        <v>54253</v>
      </c>
      <c r="T10" s="8">
        <v>8</v>
      </c>
      <c r="U10" s="7" t="s">
        <v>239</v>
      </c>
      <c r="V10" s="1"/>
      <c r="W10" s="126"/>
      <c r="X10" s="129" t="s">
        <v>14</v>
      </c>
      <c r="Y10" s="128"/>
      <c r="Z10" s="8">
        <v>54248</v>
      </c>
      <c r="AA10" s="8">
        <v>1</v>
      </c>
      <c r="AB10" s="7" t="s">
        <v>0</v>
      </c>
      <c r="AC10" s="1"/>
    </row>
    <row r="11" spans="1:39" ht="11.25" customHeight="1" x14ac:dyDescent="0.15">
      <c r="B11" s="130" t="s">
        <v>13</v>
      </c>
      <c r="C11" s="132" t="s">
        <v>16</v>
      </c>
      <c r="D11" s="128"/>
      <c r="E11" s="8">
        <v>58050</v>
      </c>
      <c r="F11" s="8" t="s">
        <v>0</v>
      </c>
      <c r="G11" s="7" t="s">
        <v>0</v>
      </c>
      <c r="H11" s="1"/>
      <c r="I11" s="130" t="s">
        <v>13</v>
      </c>
      <c r="J11" s="132" t="s">
        <v>16</v>
      </c>
      <c r="K11" s="128"/>
      <c r="L11" s="8">
        <v>58050</v>
      </c>
      <c r="M11" s="8" t="s">
        <v>0</v>
      </c>
      <c r="N11" s="7" t="s">
        <v>0</v>
      </c>
      <c r="O11" s="1"/>
      <c r="P11" s="130" t="s">
        <v>13</v>
      </c>
      <c r="Q11" s="132" t="s">
        <v>16</v>
      </c>
      <c r="R11" s="149"/>
      <c r="S11" s="8">
        <v>58057</v>
      </c>
      <c r="T11" s="8">
        <v>34</v>
      </c>
      <c r="U11" s="7" t="s">
        <v>239</v>
      </c>
      <c r="V11" s="1"/>
      <c r="W11" s="130" t="s">
        <v>13</v>
      </c>
      <c r="X11" s="132" t="s">
        <v>16</v>
      </c>
      <c r="Y11" s="128"/>
      <c r="Z11" s="8">
        <v>58050</v>
      </c>
      <c r="AA11" s="8" t="s">
        <v>0</v>
      </c>
      <c r="AB11" s="7" t="s">
        <v>0</v>
      </c>
      <c r="AC11" s="1"/>
    </row>
    <row r="12" spans="1:39" ht="11.25" customHeight="1" x14ac:dyDescent="0.15">
      <c r="B12" s="131"/>
      <c r="C12" s="133" t="s">
        <v>17</v>
      </c>
      <c r="D12" s="134"/>
      <c r="E12" s="9">
        <v>54232</v>
      </c>
      <c r="F12" s="9" t="s">
        <v>0</v>
      </c>
      <c r="G12" s="10" t="s">
        <v>0</v>
      </c>
      <c r="H12" s="1"/>
      <c r="I12" s="131"/>
      <c r="J12" s="133" t="s">
        <v>17</v>
      </c>
      <c r="K12" s="134"/>
      <c r="L12" s="9">
        <v>54232</v>
      </c>
      <c r="M12" s="9" t="s">
        <v>0</v>
      </c>
      <c r="N12" s="10" t="s">
        <v>0</v>
      </c>
      <c r="O12" s="1"/>
      <c r="P12" s="131"/>
      <c r="Q12" s="133" t="s">
        <v>17</v>
      </c>
      <c r="R12" s="134"/>
      <c r="S12" s="9">
        <v>54238</v>
      </c>
      <c r="T12" s="9">
        <v>9</v>
      </c>
      <c r="U12" s="10" t="s">
        <v>199</v>
      </c>
      <c r="V12" s="1"/>
      <c r="W12" s="131"/>
      <c r="X12" s="133" t="s">
        <v>17</v>
      </c>
      <c r="Y12" s="134"/>
      <c r="Z12" s="9">
        <v>54232</v>
      </c>
      <c r="AA12" s="9" t="s">
        <v>0</v>
      </c>
      <c r="AB12" s="10" t="s">
        <v>0</v>
      </c>
      <c r="AC12" s="1"/>
    </row>
    <row r="13" spans="1:39" ht="9.75" customHeight="1" x14ac:dyDescent="0.15"/>
    <row r="14" spans="1:39" s="4" customFormat="1" ht="100.5" customHeight="1" thickBot="1" x14ac:dyDescent="0.2">
      <c r="A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39" s="2" customFormat="1" ht="15.75" customHeight="1" thickBot="1" x14ac:dyDescent="0.2">
      <c r="A15" s="6"/>
      <c r="B15" s="118" t="s">
        <v>23</v>
      </c>
      <c r="C15" s="119"/>
      <c r="D15" s="156">
        <v>754</v>
      </c>
      <c r="E15" s="157"/>
      <c r="F15" s="11" t="s">
        <v>263</v>
      </c>
      <c r="G15" s="12"/>
      <c r="I15" s="118" t="s">
        <v>23</v>
      </c>
      <c r="J15" s="119"/>
      <c r="K15" s="156">
        <v>755</v>
      </c>
      <c r="L15" s="157"/>
      <c r="M15" s="11" t="s">
        <v>264</v>
      </c>
      <c r="N15" s="12"/>
      <c r="P15" s="118" t="s">
        <v>23</v>
      </c>
      <c r="Q15" s="119"/>
      <c r="R15" s="156">
        <v>756</v>
      </c>
      <c r="S15" s="157"/>
      <c r="T15" s="11" t="s">
        <v>265</v>
      </c>
      <c r="U15" s="12"/>
      <c r="W15" s="118" t="s">
        <v>23</v>
      </c>
      <c r="X15" s="119"/>
      <c r="Y15" s="156">
        <v>757</v>
      </c>
      <c r="Z15" s="157"/>
      <c r="AA15" s="11" t="s">
        <v>266</v>
      </c>
      <c r="AB15" s="12"/>
    </row>
    <row r="16" spans="1:39" ht="10.5" customHeight="1" x14ac:dyDescent="0.15">
      <c r="B16" s="122" t="s">
        <v>21</v>
      </c>
      <c r="C16" s="123"/>
      <c r="D16" s="124"/>
      <c r="E16" s="15" t="s">
        <v>20</v>
      </c>
      <c r="F16" s="15" t="s">
        <v>18</v>
      </c>
      <c r="G16" s="16" t="s">
        <v>19</v>
      </c>
      <c r="H16" s="1"/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22" t="s">
        <v>21</v>
      </c>
      <c r="Q16" s="123"/>
      <c r="R16" s="124"/>
      <c r="S16" s="15" t="s">
        <v>20</v>
      </c>
      <c r="T16" s="15" t="s">
        <v>18</v>
      </c>
      <c r="U16" s="16" t="s">
        <v>19</v>
      </c>
      <c r="V16" s="1"/>
      <c r="W16" s="122" t="s">
        <v>21</v>
      </c>
      <c r="X16" s="123"/>
      <c r="Y16" s="124"/>
      <c r="Z16" s="15" t="s">
        <v>20</v>
      </c>
      <c r="AA16" s="15" t="s">
        <v>18</v>
      </c>
      <c r="AB16" s="16" t="s">
        <v>19</v>
      </c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11.25" customHeight="1" x14ac:dyDescent="0.15">
      <c r="B17" s="146" t="s">
        <v>347</v>
      </c>
      <c r="C17" s="127" t="s">
        <v>15</v>
      </c>
      <c r="D17" s="128"/>
      <c r="E17" s="8">
        <v>57269</v>
      </c>
      <c r="F17" s="8">
        <v>401</v>
      </c>
      <c r="G17" s="7" t="s">
        <v>0</v>
      </c>
      <c r="H17" s="1"/>
      <c r="I17" s="146" t="s">
        <v>347</v>
      </c>
      <c r="J17" s="127" t="s">
        <v>15</v>
      </c>
      <c r="K17" s="128"/>
      <c r="L17" s="8">
        <v>57269</v>
      </c>
      <c r="M17" s="8">
        <v>401</v>
      </c>
      <c r="N17" s="7" t="s">
        <v>0</v>
      </c>
      <c r="O17" s="1"/>
      <c r="P17" s="146" t="s">
        <v>347</v>
      </c>
      <c r="Q17" s="127" t="s">
        <v>15</v>
      </c>
      <c r="R17" s="128"/>
      <c r="S17" s="8">
        <v>57269</v>
      </c>
      <c r="T17" s="8">
        <v>401</v>
      </c>
      <c r="U17" s="7" t="s">
        <v>0</v>
      </c>
      <c r="V17" s="1"/>
      <c r="W17" s="146" t="s">
        <v>347</v>
      </c>
      <c r="X17" s="127" t="s">
        <v>15</v>
      </c>
      <c r="Y17" s="128"/>
      <c r="Z17" s="8">
        <v>57277</v>
      </c>
      <c r="AA17" s="8">
        <v>13</v>
      </c>
      <c r="AB17" s="7" t="s">
        <v>195</v>
      </c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11.25" customHeight="1" x14ac:dyDescent="0.15">
      <c r="B18" s="126"/>
      <c r="C18" s="129" t="s">
        <v>14</v>
      </c>
      <c r="D18" s="128"/>
      <c r="E18" s="8">
        <v>54248</v>
      </c>
      <c r="F18" s="8">
        <v>1</v>
      </c>
      <c r="G18" s="7" t="s">
        <v>0</v>
      </c>
      <c r="H18" s="1"/>
      <c r="I18" s="126"/>
      <c r="J18" s="129" t="s">
        <v>14</v>
      </c>
      <c r="K18" s="128"/>
      <c r="L18" s="8">
        <v>54248</v>
      </c>
      <c r="M18" s="8">
        <v>1</v>
      </c>
      <c r="N18" s="7" t="s">
        <v>0</v>
      </c>
      <c r="O18" s="1"/>
      <c r="P18" s="126"/>
      <c r="Q18" s="129" t="s">
        <v>14</v>
      </c>
      <c r="R18" s="128"/>
      <c r="S18" s="8">
        <v>54248</v>
      </c>
      <c r="T18" s="8">
        <v>1</v>
      </c>
      <c r="U18" s="7" t="s">
        <v>0</v>
      </c>
      <c r="V18" s="1"/>
      <c r="W18" s="126"/>
      <c r="X18" s="129" t="s">
        <v>14</v>
      </c>
      <c r="Y18" s="128"/>
      <c r="Z18" s="8">
        <v>54262</v>
      </c>
      <c r="AA18" s="8">
        <v>22</v>
      </c>
      <c r="AB18" s="7" t="s">
        <v>195</v>
      </c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11.25" customHeight="1" x14ac:dyDescent="0.15">
      <c r="B19" s="130" t="s">
        <v>13</v>
      </c>
      <c r="C19" s="132" t="s">
        <v>16</v>
      </c>
      <c r="D19" s="128"/>
      <c r="E19" s="8">
        <v>58050</v>
      </c>
      <c r="F19" s="8" t="s">
        <v>0</v>
      </c>
      <c r="G19" s="7" t="s">
        <v>0</v>
      </c>
      <c r="H19" s="1"/>
      <c r="I19" s="130" t="s">
        <v>13</v>
      </c>
      <c r="J19" s="132" t="s">
        <v>16</v>
      </c>
      <c r="K19" s="128"/>
      <c r="L19" s="8">
        <v>58050</v>
      </c>
      <c r="M19" s="8" t="s">
        <v>0</v>
      </c>
      <c r="N19" s="7" t="s">
        <v>0</v>
      </c>
      <c r="O19" s="1"/>
      <c r="P19" s="130" t="s">
        <v>13</v>
      </c>
      <c r="Q19" s="132" t="s">
        <v>16</v>
      </c>
      <c r="R19" s="128"/>
      <c r="S19" s="8">
        <v>58050</v>
      </c>
      <c r="T19" s="8" t="s">
        <v>0</v>
      </c>
      <c r="U19" s="7" t="s">
        <v>0</v>
      </c>
      <c r="V19" s="1"/>
      <c r="W19" s="130" t="s">
        <v>13</v>
      </c>
      <c r="X19" s="132" t="s">
        <v>16</v>
      </c>
      <c r="Y19" s="128"/>
      <c r="Z19" s="8">
        <v>58056</v>
      </c>
      <c r="AA19" s="8">
        <v>5</v>
      </c>
      <c r="AB19" s="7" t="s">
        <v>195</v>
      </c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11.25" customHeight="1" x14ac:dyDescent="0.15">
      <c r="B20" s="131"/>
      <c r="C20" s="133" t="s">
        <v>17</v>
      </c>
      <c r="D20" s="134"/>
      <c r="E20" s="9">
        <v>54232</v>
      </c>
      <c r="F20" s="9" t="s">
        <v>0</v>
      </c>
      <c r="G20" s="10" t="s">
        <v>0</v>
      </c>
      <c r="H20" s="1"/>
      <c r="I20" s="131"/>
      <c r="J20" s="133" t="s">
        <v>17</v>
      </c>
      <c r="K20" s="134"/>
      <c r="L20" s="9">
        <v>54232</v>
      </c>
      <c r="M20" s="9" t="s">
        <v>0</v>
      </c>
      <c r="N20" s="10" t="s">
        <v>0</v>
      </c>
      <c r="O20" s="1"/>
      <c r="P20" s="131"/>
      <c r="Q20" s="133" t="s">
        <v>17</v>
      </c>
      <c r="R20" s="134"/>
      <c r="S20" s="9">
        <v>54232</v>
      </c>
      <c r="T20" s="9" t="s">
        <v>0</v>
      </c>
      <c r="U20" s="10" t="s">
        <v>0</v>
      </c>
      <c r="V20" s="1"/>
      <c r="W20" s="131"/>
      <c r="X20" s="133" t="s">
        <v>17</v>
      </c>
      <c r="Y20" s="134"/>
      <c r="Z20" s="9">
        <v>54246</v>
      </c>
      <c r="AA20" s="9">
        <v>23</v>
      </c>
      <c r="AB20" s="10" t="s">
        <v>195</v>
      </c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9.75" customHeight="1" x14ac:dyDescent="0.15"/>
    <row r="22" spans="1:37" s="4" customFormat="1" ht="100.5" customHeight="1" thickBot="1" x14ac:dyDescent="0.2">
      <c r="A22" s="5"/>
      <c r="B22" s="5"/>
      <c r="P22" s="19"/>
      <c r="Q22" s="21"/>
      <c r="R22" s="27"/>
      <c r="S22" s="27"/>
      <c r="T22" s="27"/>
      <c r="U22" s="27"/>
      <c r="V22" s="27"/>
      <c r="W22" s="27"/>
    </row>
    <row r="23" spans="1:37" s="2" customFormat="1" ht="15.75" customHeight="1" thickBot="1" x14ac:dyDescent="0.2">
      <c r="B23" s="118" t="s">
        <v>23</v>
      </c>
      <c r="C23" s="119"/>
      <c r="D23" s="156">
        <v>758</v>
      </c>
      <c r="E23" s="157"/>
      <c r="F23" s="11" t="s">
        <v>267</v>
      </c>
      <c r="G23" s="12"/>
      <c r="I23" s="118" t="s">
        <v>23</v>
      </c>
      <c r="J23" s="119"/>
      <c r="K23" s="156">
        <v>759</v>
      </c>
      <c r="L23" s="157"/>
      <c r="M23" s="11" t="s">
        <v>268</v>
      </c>
      <c r="N23" s="12"/>
      <c r="P23" s="18"/>
      <c r="Q23" s="22"/>
      <c r="R23" s="28"/>
      <c r="S23" s="28"/>
      <c r="T23" s="28"/>
      <c r="U23" s="28"/>
      <c r="V23" s="28"/>
      <c r="W23" s="28"/>
    </row>
    <row r="24" spans="1:37" ht="10.5" customHeight="1" x14ac:dyDescent="0.15">
      <c r="A24" s="1"/>
      <c r="B24" s="122" t="s">
        <v>21</v>
      </c>
      <c r="C24" s="123"/>
      <c r="D24" s="124"/>
      <c r="E24" s="15" t="s">
        <v>20</v>
      </c>
      <c r="F24" s="15" t="s">
        <v>18</v>
      </c>
      <c r="G24" s="16" t="s">
        <v>19</v>
      </c>
      <c r="H24" s="1"/>
      <c r="I24" s="122" t="s">
        <v>21</v>
      </c>
      <c r="J24" s="123"/>
      <c r="K24" s="124"/>
      <c r="L24" s="15" t="s">
        <v>20</v>
      </c>
      <c r="M24" s="15" t="s">
        <v>18</v>
      </c>
      <c r="N24" s="16" t="s">
        <v>19</v>
      </c>
      <c r="O24" s="1"/>
      <c r="P24" s="18"/>
      <c r="Q24" s="20"/>
      <c r="R24" s="26"/>
      <c r="S24" s="26"/>
      <c r="T24" s="26"/>
      <c r="U24" s="26"/>
      <c r="V24" s="26"/>
      <c r="W24" s="26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11.25" customHeight="1" x14ac:dyDescent="0.15">
      <c r="A25" s="1"/>
      <c r="B25" s="146" t="s">
        <v>347</v>
      </c>
      <c r="C25" s="127" t="s">
        <v>15</v>
      </c>
      <c r="D25" s="128"/>
      <c r="E25" s="8">
        <v>57269</v>
      </c>
      <c r="F25" s="8">
        <v>401</v>
      </c>
      <c r="G25" s="7" t="s">
        <v>0</v>
      </c>
      <c r="H25" s="1"/>
      <c r="I25" s="146" t="s">
        <v>347</v>
      </c>
      <c r="J25" s="127" t="s">
        <v>15</v>
      </c>
      <c r="K25" s="128"/>
      <c r="L25" s="97">
        <v>57270</v>
      </c>
      <c r="M25" s="8">
        <v>402</v>
      </c>
      <c r="N25" s="7" t="s">
        <v>187</v>
      </c>
      <c r="O25" s="1"/>
      <c r="P25" s="18"/>
      <c r="Q25" s="20"/>
      <c r="R25" s="26"/>
      <c r="S25" s="26"/>
      <c r="T25" s="26"/>
      <c r="U25" s="26"/>
      <c r="V25" s="26"/>
      <c r="W25" s="26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ht="11.25" customHeight="1" x14ac:dyDescent="0.15">
      <c r="A26" s="1"/>
      <c r="B26" s="126"/>
      <c r="C26" s="129" t="s">
        <v>14</v>
      </c>
      <c r="D26" s="128"/>
      <c r="E26" s="8">
        <v>54248</v>
      </c>
      <c r="F26" s="8">
        <v>1</v>
      </c>
      <c r="G26" s="7" t="s">
        <v>0</v>
      </c>
      <c r="H26" s="1"/>
      <c r="I26" s="126"/>
      <c r="J26" s="129" t="s">
        <v>14</v>
      </c>
      <c r="K26" s="128"/>
      <c r="L26" s="8">
        <v>54249</v>
      </c>
      <c r="M26" s="8">
        <v>2</v>
      </c>
      <c r="N26" s="7" t="s">
        <v>193</v>
      </c>
      <c r="O26" s="1"/>
      <c r="P26" s="18"/>
      <c r="Q26" s="20"/>
      <c r="R26" s="26"/>
      <c r="S26" s="26"/>
      <c r="T26" s="26"/>
      <c r="U26" s="26"/>
      <c r="V26" s="26"/>
      <c r="W26" s="26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11.25" customHeight="1" x14ac:dyDescent="0.15">
      <c r="A27" s="1"/>
      <c r="B27" s="130" t="s">
        <v>13</v>
      </c>
      <c r="C27" s="132" t="s">
        <v>16</v>
      </c>
      <c r="D27" s="128"/>
      <c r="E27" s="8">
        <v>58050</v>
      </c>
      <c r="F27" s="8" t="s">
        <v>0</v>
      </c>
      <c r="G27" s="7" t="s">
        <v>0</v>
      </c>
      <c r="H27" s="1"/>
      <c r="I27" s="130" t="s">
        <v>13</v>
      </c>
      <c r="J27" s="132" t="s">
        <v>16</v>
      </c>
      <c r="K27" s="128"/>
      <c r="L27" s="8" t="s">
        <v>122</v>
      </c>
      <c r="M27" s="8" t="s">
        <v>193</v>
      </c>
      <c r="N27" s="7" t="s">
        <v>193</v>
      </c>
      <c r="O27" s="1"/>
      <c r="P27" s="18"/>
      <c r="Q27" s="20"/>
      <c r="R27" s="26"/>
      <c r="S27" s="26"/>
      <c r="T27" s="26"/>
      <c r="U27" s="26"/>
      <c r="V27" s="26"/>
      <c r="W27" s="26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11.25" customHeight="1" x14ac:dyDescent="0.15">
      <c r="A28" s="1"/>
      <c r="B28" s="131"/>
      <c r="C28" s="133" t="s">
        <v>17</v>
      </c>
      <c r="D28" s="134"/>
      <c r="E28" s="9">
        <v>54232</v>
      </c>
      <c r="F28" s="9" t="s">
        <v>0</v>
      </c>
      <c r="G28" s="10" t="s">
        <v>0</v>
      </c>
      <c r="H28" s="1"/>
      <c r="I28" s="131"/>
      <c r="J28" s="133" t="s">
        <v>17</v>
      </c>
      <c r="K28" s="134"/>
      <c r="L28" s="50">
        <v>54233</v>
      </c>
      <c r="M28" s="9">
        <v>2</v>
      </c>
      <c r="N28" s="10" t="s">
        <v>193</v>
      </c>
      <c r="O28" s="1"/>
      <c r="P28" s="18"/>
      <c r="Q28" s="20"/>
      <c r="R28" s="26"/>
      <c r="S28" s="26"/>
      <c r="T28" s="26"/>
      <c r="U28" s="26"/>
      <c r="V28" s="26"/>
      <c r="W28" s="26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9.75" customHeight="1" x14ac:dyDescent="0.15"/>
  </sheetData>
  <mergeCells count="92">
    <mergeCell ref="C2:J3"/>
    <mergeCell ref="K2:M3"/>
    <mergeCell ref="B11:B12"/>
    <mergeCell ref="C11:D11"/>
    <mergeCell ref="I11:I12"/>
    <mergeCell ref="J11:K11"/>
    <mergeCell ref="C12:D12"/>
    <mergeCell ref="J12:K12"/>
    <mergeCell ref="B9:B10"/>
    <mergeCell ref="I9:I10"/>
    <mergeCell ref="Y7:Z7"/>
    <mergeCell ref="B8:D8"/>
    <mergeCell ref="I8:K8"/>
    <mergeCell ref="P8:R8"/>
    <mergeCell ref="W8:Y8"/>
    <mergeCell ref="W7:X7"/>
    <mergeCell ref="B7:C7"/>
    <mergeCell ref="D7:E7"/>
    <mergeCell ref="I7:J7"/>
    <mergeCell ref="K7:L7"/>
    <mergeCell ref="P7:Q7"/>
    <mergeCell ref="R7:S7"/>
    <mergeCell ref="X9:Y9"/>
    <mergeCell ref="C10:D10"/>
    <mergeCell ref="J10:K10"/>
    <mergeCell ref="Q10:R10"/>
    <mergeCell ref="X10:Y10"/>
    <mergeCell ref="P9:P10"/>
    <mergeCell ref="W9:W10"/>
    <mergeCell ref="C9:D9"/>
    <mergeCell ref="J9:K9"/>
    <mergeCell ref="Q9:R9"/>
    <mergeCell ref="P15:Q15"/>
    <mergeCell ref="R15:S15"/>
    <mergeCell ref="W15:X15"/>
    <mergeCell ref="W11:W12"/>
    <mergeCell ref="X11:Y11"/>
    <mergeCell ref="Q12:R12"/>
    <mergeCell ref="X12:Y12"/>
    <mergeCell ref="Y15:Z15"/>
    <mergeCell ref="P11:P12"/>
    <mergeCell ref="Q11:R11"/>
    <mergeCell ref="I15:J15"/>
    <mergeCell ref="K15:L15"/>
    <mergeCell ref="B16:D16"/>
    <mergeCell ref="I16:K16"/>
    <mergeCell ref="B15:C15"/>
    <mergeCell ref="D15:E15"/>
    <mergeCell ref="I17:I18"/>
    <mergeCell ref="C17:D17"/>
    <mergeCell ref="J17:K17"/>
    <mergeCell ref="C18:D18"/>
    <mergeCell ref="J18:K18"/>
    <mergeCell ref="B25:B26"/>
    <mergeCell ref="I23:J23"/>
    <mergeCell ref="K23:L23"/>
    <mergeCell ref="P16:R16"/>
    <mergeCell ref="W16:Y16"/>
    <mergeCell ref="B24:D24"/>
    <mergeCell ref="P17:P18"/>
    <mergeCell ref="W17:W18"/>
    <mergeCell ref="B23:C23"/>
    <mergeCell ref="D23:E23"/>
    <mergeCell ref="I25:I26"/>
    <mergeCell ref="Q17:R17"/>
    <mergeCell ref="X17:Y17"/>
    <mergeCell ref="C25:D25"/>
    <mergeCell ref="J25:K25"/>
    <mergeCell ref="Q18:R18"/>
    <mergeCell ref="X18:Y18"/>
    <mergeCell ref="C26:D26"/>
    <mergeCell ref="J26:K26"/>
    <mergeCell ref="B17:B18"/>
    <mergeCell ref="B27:B28"/>
    <mergeCell ref="C27:D27"/>
    <mergeCell ref="I27:I28"/>
    <mergeCell ref="J27:K27"/>
    <mergeCell ref="Q20:R20"/>
    <mergeCell ref="X20:Y20"/>
    <mergeCell ref="C28:D28"/>
    <mergeCell ref="J28:K28"/>
    <mergeCell ref="P19:P20"/>
    <mergeCell ref="Q19:R19"/>
    <mergeCell ref="W19:W20"/>
    <mergeCell ref="X19:Y19"/>
    <mergeCell ref="B19:B20"/>
    <mergeCell ref="C19:D19"/>
    <mergeCell ref="I24:K24"/>
    <mergeCell ref="I19:I20"/>
    <mergeCell ref="J19:K19"/>
    <mergeCell ref="C20:D20"/>
    <mergeCell ref="J20:K20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16384" width="9" style="1"/>
  </cols>
  <sheetData>
    <row r="1" spans="1:29" s="64" customFormat="1" ht="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s="64" customFormat="1" ht="12" customHeight="1" x14ac:dyDescent="0.15">
      <c r="A2" s="66"/>
      <c r="B2" s="66"/>
      <c r="C2" s="137" t="s">
        <v>10</v>
      </c>
      <c r="D2" s="137"/>
      <c r="E2" s="137"/>
      <c r="F2" s="137"/>
      <c r="G2" s="137"/>
      <c r="H2" s="137"/>
      <c r="I2" s="137"/>
      <c r="J2" s="137"/>
      <c r="K2" s="137"/>
      <c r="L2" s="91"/>
      <c r="M2" s="91"/>
      <c r="N2" s="151">
        <v>1450</v>
      </c>
      <c r="O2" s="139"/>
      <c r="P2" s="139"/>
      <c r="Q2" s="139"/>
      <c r="R2" s="92"/>
      <c r="S2" s="75"/>
      <c r="T2" s="66"/>
      <c r="U2" s="91"/>
      <c r="V2" s="66"/>
      <c r="W2" s="66"/>
      <c r="X2" s="66"/>
      <c r="Y2" s="66"/>
      <c r="Z2" s="66"/>
      <c r="AA2" s="66"/>
      <c r="AB2" s="66"/>
      <c r="AC2" s="66"/>
    </row>
    <row r="3" spans="1:29" s="64" customFormat="1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37"/>
      <c r="L3" s="91"/>
      <c r="M3" s="91"/>
      <c r="N3" s="140"/>
      <c r="O3" s="141"/>
      <c r="P3" s="141"/>
      <c r="Q3" s="141"/>
      <c r="R3" s="93"/>
      <c r="S3" s="90" t="s">
        <v>24</v>
      </c>
      <c r="T3" s="66"/>
      <c r="U3" s="91"/>
      <c r="V3" s="66"/>
      <c r="W3" s="66"/>
      <c r="X3" s="66"/>
      <c r="Y3" s="66"/>
      <c r="Z3" s="66"/>
      <c r="AA3" s="66"/>
      <c r="AB3" s="66"/>
      <c r="AC3" s="66"/>
    </row>
    <row r="4" spans="1:29" s="64" customFormat="1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29" ht="9.75" customHeight="1" x14ac:dyDescent="0.15"/>
    <row r="6" spans="1:29" s="4" customFormat="1" ht="100.5" customHeight="1" thickBot="1" x14ac:dyDescent="0.2">
      <c r="A6" s="5"/>
    </row>
    <row r="7" spans="1:29" s="2" customFormat="1" ht="15.75" customHeight="1" thickBot="1" x14ac:dyDescent="0.2">
      <c r="A7" s="6"/>
      <c r="B7" s="118" t="s">
        <v>23</v>
      </c>
      <c r="C7" s="119"/>
      <c r="D7" s="144">
        <v>107</v>
      </c>
      <c r="E7" s="145"/>
      <c r="F7" s="33" t="s">
        <v>72</v>
      </c>
      <c r="G7" s="12"/>
      <c r="I7" s="118" t="s">
        <v>23</v>
      </c>
      <c r="J7" s="119"/>
      <c r="K7" s="144">
        <v>109</v>
      </c>
      <c r="L7" s="145"/>
      <c r="M7" s="33" t="s">
        <v>97</v>
      </c>
      <c r="N7" s="12"/>
      <c r="P7" s="118" t="s">
        <v>23</v>
      </c>
      <c r="Q7" s="119"/>
      <c r="R7" s="144">
        <v>110</v>
      </c>
      <c r="S7" s="145"/>
      <c r="T7" s="34" t="s">
        <v>103</v>
      </c>
      <c r="U7" s="12"/>
      <c r="W7" s="118" t="s">
        <v>23</v>
      </c>
      <c r="X7" s="119"/>
      <c r="Y7" s="144">
        <v>111</v>
      </c>
      <c r="Z7" s="145"/>
      <c r="AA7" s="33" t="s">
        <v>245</v>
      </c>
      <c r="AB7" s="12"/>
    </row>
    <row r="8" spans="1:29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29" ht="11.25" customHeight="1" x14ac:dyDescent="0.15">
      <c r="B9" s="146" t="s">
        <v>12</v>
      </c>
      <c r="C9" s="129" t="s">
        <v>240</v>
      </c>
      <c r="D9" s="128"/>
      <c r="E9" s="8">
        <v>58212</v>
      </c>
      <c r="F9" s="8" t="s">
        <v>205</v>
      </c>
      <c r="G9" s="7" t="s">
        <v>276</v>
      </c>
      <c r="H9" s="1"/>
      <c r="I9" s="146" t="s">
        <v>12</v>
      </c>
      <c r="J9" s="129" t="s">
        <v>241</v>
      </c>
      <c r="K9" s="128"/>
      <c r="L9" s="8">
        <v>58221</v>
      </c>
      <c r="M9" s="8">
        <v>125</v>
      </c>
      <c r="N9" s="7" t="s">
        <v>217</v>
      </c>
      <c r="O9" s="1"/>
      <c r="P9" s="146" t="s">
        <v>12</v>
      </c>
      <c r="Q9" s="129" t="s">
        <v>242</v>
      </c>
      <c r="R9" s="128"/>
      <c r="S9" s="8">
        <v>58222</v>
      </c>
      <c r="T9" s="8">
        <v>81</v>
      </c>
      <c r="U9" s="7" t="s">
        <v>220</v>
      </c>
      <c r="V9" s="1"/>
      <c r="W9" s="146" t="s">
        <v>12</v>
      </c>
      <c r="X9" s="129" t="s">
        <v>241</v>
      </c>
      <c r="Y9" s="128"/>
      <c r="Z9" s="8">
        <v>58214</v>
      </c>
      <c r="AA9" s="8">
        <v>102</v>
      </c>
      <c r="AB9" s="7" t="s">
        <v>198</v>
      </c>
      <c r="AC9" s="1"/>
    </row>
    <row r="10" spans="1:29" ht="11.25" customHeight="1" x14ac:dyDescent="0.15">
      <c r="B10" s="125"/>
      <c r="C10" s="127" t="s">
        <v>15</v>
      </c>
      <c r="D10" s="128"/>
      <c r="E10" s="8">
        <v>57271</v>
      </c>
      <c r="F10" s="8">
        <v>103</v>
      </c>
      <c r="G10" s="7" t="s">
        <v>276</v>
      </c>
      <c r="H10" s="1"/>
      <c r="I10" s="125"/>
      <c r="J10" s="127" t="s">
        <v>15</v>
      </c>
      <c r="K10" s="128"/>
      <c r="L10" s="8">
        <v>57296</v>
      </c>
      <c r="M10" s="8">
        <v>118</v>
      </c>
      <c r="N10" s="7" t="s">
        <v>217</v>
      </c>
      <c r="O10" s="1"/>
      <c r="P10" s="125"/>
      <c r="Q10" s="127" t="s">
        <v>15</v>
      </c>
      <c r="R10" s="128"/>
      <c r="S10" s="8">
        <v>57284</v>
      </c>
      <c r="T10" s="8">
        <v>26</v>
      </c>
      <c r="U10" s="7" t="s">
        <v>197</v>
      </c>
      <c r="V10" s="1"/>
      <c r="W10" s="125"/>
      <c r="X10" s="127" t="s">
        <v>15</v>
      </c>
      <c r="Y10" s="128"/>
      <c r="Z10" s="8">
        <v>57275</v>
      </c>
      <c r="AA10" s="8">
        <v>5</v>
      </c>
      <c r="AB10" s="7" t="s">
        <v>198</v>
      </c>
      <c r="AC10" s="1"/>
    </row>
    <row r="11" spans="1:29" ht="11.25" customHeight="1" x14ac:dyDescent="0.15">
      <c r="B11" s="126"/>
      <c r="C11" s="129" t="s">
        <v>14</v>
      </c>
      <c r="D11" s="128"/>
      <c r="E11" s="8">
        <v>54358</v>
      </c>
      <c r="F11" s="8">
        <v>5</v>
      </c>
      <c r="G11" s="7" t="s">
        <v>247</v>
      </c>
      <c r="H11" s="1"/>
      <c r="I11" s="126"/>
      <c r="J11" s="129" t="s">
        <v>14</v>
      </c>
      <c r="K11" s="128"/>
      <c r="L11" s="8">
        <v>54260</v>
      </c>
      <c r="M11" s="8">
        <v>19</v>
      </c>
      <c r="N11" s="7" t="s">
        <v>217</v>
      </c>
      <c r="O11" s="1"/>
      <c r="P11" s="126"/>
      <c r="Q11" s="129" t="s">
        <v>14</v>
      </c>
      <c r="R11" s="128"/>
      <c r="S11" s="8">
        <v>54251</v>
      </c>
      <c r="T11" s="8">
        <v>6</v>
      </c>
      <c r="U11" s="7" t="s">
        <v>276</v>
      </c>
      <c r="V11" s="1"/>
      <c r="W11" s="126"/>
      <c r="X11" s="129" t="s">
        <v>14</v>
      </c>
      <c r="Y11" s="128"/>
      <c r="Z11" s="8">
        <v>54250</v>
      </c>
      <c r="AA11" s="8">
        <v>3</v>
      </c>
      <c r="AB11" s="7" t="s">
        <v>198</v>
      </c>
      <c r="AC11" s="1"/>
    </row>
    <row r="12" spans="1:29" ht="11.25" customHeight="1" x14ac:dyDescent="0.15">
      <c r="B12" s="130" t="s">
        <v>13</v>
      </c>
      <c r="C12" s="132" t="s">
        <v>16</v>
      </c>
      <c r="D12" s="128"/>
      <c r="E12" s="8">
        <v>58050</v>
      </c>
      <c r="F12" s="8" t="s">
        <v>248</v>
      </c>
      <c r="G12" s="7" t="s">
        <v>248</v>
      </c>
      <c r="H12" s="1"/>
      <c r="I12" s="130" t="s">
        <v>13</v>
      </c>
      <c r="J12" s="132" t="s">
        <v>16</v>
      </c>
      <c r="K12" s="128"/>
      <c r="L12" s="42">
        <v>58073</v>
      </c>
      <c r="M12" s="42">
        <v>55</v>
      </c>
      <c r="N12" s="43" t="s">
        <v>217</v>
      </c>
      <c r="O12" s="1"/>
      <c r="P12" s="130" t="s">
        <v>13</v>
      </c>
      <c r="Q12" s="132" t="s">
        <v>16</v>
      </c>
      <c r="R12" s="128"/>
      <c r="S12" s="8">
        <v>58063</v>
      </c>
      <c r="T12" s="8">
        <v>141</v>
      </c>
      <c r="U12" s="7" t="s">
        <v>197</v>
      </c>
      <c r="V12" s="1"/>
      <c r="W12" s="130" t="s">
        <v>13</v>
      </c>
      <c r="X12" s="132" t="s">
        <v>16</v>
      </c>
      <c r="Y12" s="128"/>
      <c r="Z12" s="8">
        <v>58054</v>
      </c>
      <c r="AA12" s="8">
        <v>140</v>
      </c>
      <c r="AB12" s="7" t="s">
        <v>198</v>
      </c>
      <c r="AC12" s="1"/>
    </row>
    <row r="13" spans="1:29" ht="11.25" customHeight="1" x14ac:dyDescent="0.15">
      <c r="B13" s="131"/>
      <c r="C13" s="133" t="s">
        <v>17</v>
      </c>
      <c r="D13" s="134"/>
      <c r="E13" s="9">
        <v>54232</v>
      </c>
      <c r="F13" s="9" t="s">
        <v>248</v>
      </c>
      <c r="G13" s="10" t="s">
        <v>248</v>
      </c>
      <c r="H13" s="1"/>
      <c r="I13" s="131"/>
      <c r="J13" s="133" t="s">
        <v>17</v>
      </c>
      <c r="K13" s="134"/>
      <c r="L13" s="45">
        <v>54245</v>
      </c>
      <c r="M13" s="45">
        <v>21</v>
      </c>
      <c r="N13" s="46" t="s">
        <v>206</v>
      </c>
      <c r="O13" s="1"/>
      <c r="P13" s="131"/>
      <c r="Q13" s="133" t="s">
        <v>17</v>
      </c>
      <c r="R13" s="134"/>
      <c r="S13" s="9">
        <v>54237</v>
      </c>
      <c r="T13" s="9">
        <v>8</v>
      </c>
      <c r="U13" s="10" t="s">
        <v>197</v>
      </c>
      <c r="V13" s="1"/>
      <c r="W13" s="131"/>
      <c r="X13" s="133" t="s">
        <v>17</v>
      </c>
      <c r="Y13" s="134"/>
      <c r="Z13" s="9">
        <v>54234</v>
      </c>
      <c r="AA13" s="9">
        <v>3</v>
      </c>
      <c r="AB13" s="10" t="s">
        <v>198</v>
      </c>
      <c r="AC13" s="1"/>
    </row>
    <row r="14" spans="1:29" ht="9.75" customHeight="1" x14ac:dyDescent="0.15"/>
    <row r="15" spans="1:29" s="4" customFormat="1" ht="100.5" customHeight="1" thickBot="1" x14ac:dyDescent="0.2">
      <c r="A15" s="5"/>
      <c r="H15" s="5"/>
    </row>
    <row r="16" spans="1:29" s="2" customFormat="1" ht="15.75" customHeight="1" thickBot="1" x14ac:dyDescent="0.2">
      <c r="A16" s="6"/>
      <c r="B16" s="118" t="s">
        <v>23</v>
      </c>
      <c r="C16" s="119"/>
      <c r="D16" s="144">
        <v>113</v>
      </c>
      <c r="E16" s="145"/>
      <c r="F16" s="33" t="s">
        <v>42</v>
      </c>
      <c r="G16" s="12"/>
      <c r="I16" s="118" t="s">
        <v>23</v>
      </c>
      <c r="J16" s="119"/>
      <c r="K16" s="144">
        <v>114</v>
      </c>
      <c r="L16" s="145"/>
      <c r="M16" s="33" t="s">
        <v>40</v>
      </c>
      <c r="N16" s="12"/>
      <c r="P16" s="118" t="s">
        <v>23</v>
      </c>
      <c r="Q16" s="119"/>
      <c r="R16" s="144">
        <v>115</v>
      </c>
      <c r="S16" s="145"/>
      <c r="T16" s="34" t="s">
        <v>58</v>
      </c>
      <c r="U16" s="12"/>
      <c r="W16" s="118" t="s">
        <v>23</v>
      </c>
      <c r="X16" s="119"/>
      <c r="Y16" s="144">
        <v>116</v>
      </c>
      <c r="Z16" s="145"/>
      <c r="AA16" s="33" t="s">
        <v>106</v>
      </c>
      <c r="AB16" s="12"/>
    </row>
    <row r="17" spans="1:29" ht="10.5" customHeight="1" x14ac:dyDescent="0.15">
      <c r="B17" s="122" t="s">
        <v>21</v>
      </c>
      <c r="C17" s="123"/>
      <c r="D17" s="124"/>
      <c r="E17" s="15" t="s">
        <v>20</v>
      </c>
      <c r="F17" s="15" t="s">
        <v>18</v>
      </c>
      <c r="G17" s="16" t="s">
        <v>19</v>
      </c>
      <c r="H17" s="1"/>
      <c r="I17" s="122" t="s">
        <v>21</v>
      </c>
      <c r="J17" s="123"/>
      <c r="K17" s="124"/>
      <c r="L17" s="15" t="s">
        <v>20</v>
      </c>
      <c r="M17" s="15" t="s">
        <v>18</v>
      </c>
      <c r="N17" s="16" t="s">
        <v>19</v>
      </c>
      <c r="O17" s="1"/>
      <c r="P17" s="122" t="s">
        <v>21</v>
      </c>
      <c r="Q17" s="123"/>
      <c r="R17" s="124"/>
      <c r="S17" s="15" t="s">
        <v>20</v>
      </c>
      <c r="T17" s="15" t="s">
        <v>18</v>
      </c>
      <c r="U17" s="16" t="s">
        <v>19</v>
      </c>
      <c r="V17" s="1"/>
      <c r="W17" s="122" t="s">
        <v>21</v>
      </c>
      <c r="X17" s="123"/>
      <c r="Y17" s="124"/>
      <c r="Z17" s="15" t="s">
        <v>20</v>
      </c>
      <c r="AA17" s="15" t="s">
        <v>18</v>
      </c>
      <c r="AB17" s="16" t="s">
        <v>19</v>
      </c>
      <c r="AC17" s="1"/>
    </row>
    <row r="18" spans="1:29" ht="11.25" customHeight="1" x14ac:dyDescent="0.15">
      <c r="B18" s="146" t="s">
        <v>12</v>
      </c>
      <c r="C18" s="129" t="s">
        <v>241</v>
      </c>
      <c r="D18" s="128"/>
      <c r="E18" s="8">
        <v>58217</v>
      </c>
      <c r="F18" s="8">
        <v>150</v>
      </c>
      <c r="G18" s="7" t="s">
        <v>196</v>
      </c>
      <c r="H18" s="1"/>
      <c r="I18" s="146" t="s">
        <v>12</v>
      </c>
      <c r="J18" s="129" t="s">
        <v>240</v>
      </c>
      <c r="K18" s="128"/>
      <c r="L18" s="8">
        <v>58215</v>
      </c>
      <c r="M18" s="8">
        <v>10</v>
      </c>
      <c r="N18" s="7" t="s">
        <v>195</v>
      </c>
      <c r="O18" s="1"/>
      <c r="P18" s="146" t="s">
        <v>12</v>
      </c>
      <c r="Q18" s="129" t="s">
        <v>241</v>
      </c>
      <c r="R18" s="128"/>
      <c r="S18" s="8">
        <v>58211</v>
      </c>
      <c r="T18" s="8" t="s">
        <v>246</v>
      </c>
      <c r="U18" s="7" t="s">
        <v>246</v>
      </c>
      <c r="V18" s="1"/>
      <c r="W18" s="146" t="s">
        <v>12</v>
      </c>
      <c r="X18" s="129" t="s">
        <v>240</v>
      </c>
      <c r="Y18" s="128"/>
      <c r="Z18" s="8">
        <v>58219</v>
      </c>
      <c r="AA18" s="8">
        <v>17</v>
      </c>
      <c r="AB18" s="7" t="s">
        <v>203</v>
      </c>
      <c r="AC18" s="1"/>
    </row>
    <row r="19" spans="1:29" ht="11.25" customHeight="1" x14ac:dyDescent="0.15">
      <c r="B19" s="125"/>
      <c r="C19" s="127" t="s">
        <v>15</v>
      </c>
      <c r="D19" s="128"/>
      <c r="E19" s="8">
        <v>57283</v>
      </c>
      <c r="F19" s="8">
        <v>262</v>
      </c>
      <c r="G19" s="7" t="s">
        <v>196</v>
      </c>
      <c r="H19" s="1"/>
      <c r="I19" s="125"/>
      <c r="J19" s="127" t="s">
        <v>15</v>
      </c>
      <c r="K19" s="128"/>
      <c r="L19" s="8">
        <v>57277</v>
      </c>
      <c r="M19" s="8">
        <v>13</v>
      </c>
      <c r="N19" s="7" t="s">
        <v>195</v>
      </c>
      <c r="O19" s="1"/>
      <c r="P19" s="125"/>
      <c r="Q19" s="127" t="s">
        <v>15</v>
      </c>
      <c r="R19" s="128"/>
      <c r="S19" s="8">
        <v>57270</v>
      </c>
      <c r="T19" s="8">
        <v>402</v>
      </c>
      <c r="U19" s="7" t="s">
        <v>246</v>
      </c>
      <c r="V19" s="1"/>
      <c r="W19" s="125"/>
      <c r="X19" s="127" t="s">
        <v>15</v>
      </c>
      <c r="Y19" s="128"/>
      <c r="Z19" s="8">
        <v>57291</v>
      </c>
      <c r="AA19" s="8">
        <v>51</v>
      </c>
      <c r="AB19" s="7" t="s">
        <v>218</v>
      </c>
      <c r="AC19" s="1"/>
    </row>
    <row r="20" spans="1:29" ht="11.25" customHeight="1" x14ac:dyDescent="0.15">
      <c r="B20" s="126"/>
      <c r="C20" s="129" t="s">
        <v>14</v>
      </c>
      <c r="D20" s="128"/>
      <c r="E20" s="39">
        <v>54255</v>
      </c>
      <c r="F20" s="39">
        <v>11</v>
      </c>
      <c r="G20" s="7" t="s">
        <v>196</v>
      </c>
      <c r="H20" s="1"/>
      <c r="I20" s="126"/>
      <c r="J20" s="129" t="s">
        <v>14</v>
      </c>
      <c r="K20" s="128"/>
      <c r="L20" s="8">
        <v>54262</v>
      </c>
      <c r="M20" s="8">
        <v>22</v>
      </c>
      <c r="N20" s="7" t="s">
        <v>195</v>
      </c>
      <c r="O20" s="1"/>
      <c r="P20" s="126"/>
      <c r="Q20" s="129" t="s">
        <v>14</v>
      </c>
      <c r="R20" s="128"/>
      <c r="S20" s="8">
        <v>54249</v>
      </c>
      <c r="T20" s="8">
        <v>2</v>
      </c>
      <c r="U20" s="7" t="s">
        <v>246</v>
      </c>
      <c r="V20" s="1"/>
      <c r="W20" s="126"/>
      <c r="X20" s="129" t="s">
        <v>14</v>
      </c>
      <c r="Y20" s="128"/>
      <c r="Z20" s="8">
        <v>54252</v>
      </c>
      <c r="AA20" s="8">
        <v>7</v>
      </c>
      <c r="AB20" s="7" t="s">
        <v>203</v>
      </c>
      <c r="AC20" s="1"/>
    </row>
    <row r="21" spans="1:29" ht="11.25" customHeight="1" x14ac:dyDescent="0.15">
      <c r="B21" s="130" t="s">
        <v>13</v>
      </c>
      <c r="C21" s="132" t="s">
        <v>16</v>
      </c>
      <c r="D21" s="128"/>
      <c r="E21" s="39">
        <v>58062</v>
      </c>
      <c r="F21" s="39">
        <v>41</v>
      </c>
      <c r="G21" s="7" t="s">
        <v>196</v>
      </c>
      <c r="H21" s="1"/>
      <c r="I21" s="130" t="s">
        <v>13</v>
      </c>
      <c r="J21" s="132" t="s">
        <v>16</v>
      </c>
      <c r="K21" s="128"/>
      <c r="L21" s="8">
        <v>58056</v>
      </c>
      <c r="M21" s="8">
        <v>5</v>
      </c>
      <c r="N21" s="7" t="s">
        <v>195</v>
      </c>
      <c r="O21" s="1"/>
      <c r="P21" s="130" t="s">
        <v>13</v>
      </c>
      <c r="Q21" s="132" t="s">
        <v>16</v>
      </c>
      <c r="R21" s="128"/>
      <c r="S21" s="8" t="s">
        <v>122</v>
      </c>
      <c r="T21" s="8" t="s">
        <v>246</v>
      </c>
      <c r="U21" s="7" t="s">
        <v>246</v>
      </c>
      <c r="V21" s="1"/>
      <c r="W21" s="130" t="s">
        <v>13</v>
      </c>
      <c r="X21" s="132" t="s">
        <v>16</v>
      </c>
      <c r="Y21" s="128"/>
      <c r="Z21" s="8">
        <v>58066</v>
      </c>
      <c r="AA21" s="8">
        <v>17</v>
      </c>
      <c r="AB21" s="7" t="s">
        <v>203</v>
      </c>
      <c r="AC21" s="1"/>
    </row>
    <row r="22" spans="1:29" ht="11.25" customHeight="1" x14ac:dyDescent="0.15">
      <c r="B22" s="131"/>
      <c r="C22" s="133" t="s">
        <v>17</v>
      </c>
      <c r="D22" s="134"/>
      <c r="E22" s="40">
        <v>54240</v>
      </c>
      <c r="F22" s="40">
        <v>12</v>
      </c>
      <c r="G22" s="51" t="s">
        <v>283</v>
      </c>
      <c r="H22" s="1"/>
      <c r="I22" s="131"/>
      <c r="J22" s="133" t="s">
        <v>17</v>
      </c>
      <c r="K22" s="134"/>
      <c r="L22" s="9">
        <v>54372</v>
      </c>
      <c r="M22" s="9">
        <v>22</v>
      </c>
      <c r="N22" s="10" t="s">
        <v>219</v>
      </c>
      <c r="O22" s="1"/>
      <c r="P22" s="131"/>
      <c r="Q22" s="133" t="s">
        <v>17</v>
      </c>
      <c r="R22" s="134"/>
      <c r="S22" s="9">
        <v>54233</v>
      </c>
      <c r="T22" s="9">
        <v>2</v>
      </c>
      <c r="U22" s="10" t="s">
        <v>246</v>
      </c>
      <c r="V22" s="1"/>
      <c r="W22" s="131"/>
      <c r="X22" s="133" t="s">
        <v>17</v>
      </c>
      <c r="Y22" s="134"/>
      <c r="Z22" s="9">
        <v>54236</v>
      </c>
      <c r="AA22" s="9">
        <v>7</v>
      </c>
      <c r="AB22" s="10" t="s">
        <v>203</v>
      </c>
      <c r="AC22" s="1"/>
    </row>
    <row r="23" spans="1:29" ht="9.75" customHeight="1" x14ac:dyDescent="0.15"/>
    <row r="24" spans="1:29" s="4" customFormat="1" ht="100.5" customHeight="1" thickBot="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29" s="2" customFormat="1" ht="15.75" customHeight="1" thickBot="1" x14ac:dyDescent="0.2">
      <c r="A25" s="6"/>
      <c r="B25" s="118" t="s">
        <v>23</v>
      </c>
      <c r="C25" s="119"/>
      <c r="D25" s="144">
        <v>117</v>
      </c>
      <c r="E25" s="145"/>
      <c r="F25" s="33" t="s">
        <v>113</v>
      </c>
      <c r="G25" s="12"/>
      <c r="I25" s="118" t="s">
        <v>23</v>
      </c>
      <c r="J25" s="119"/>
      <c r="K25" s="144" t="s">
        <v>120</v>
      </c>
      <c r="L25" s="145"/>
      <c r="M25" s="33" t="s">
        <v>244</v>
      </c>
      <c r="N25" s="12"/>
    </row>
    <row r="26" spans="1:29" ht="10.5" customHeight="1" x14ac:dyDescent="0.15">
      <c r="B26" s="122" t="s">
        <v>21</v>
      </c>
      <c r="C26" s="123"/>
      <c r="D26" s="124"/>
      <c r="E26" s="15" t="s">
        <v>20</v>
      </c>
      <c r="F26" s="15" t="s">
        <v>18</v>
      </c>
      <c r="G26" s="16" t="s">
        <v>19</v>
      </c>
      <c r="H26" s="1"/>
      <c r="I26" s="122" t="s">
        <v>21</v>
      </c>
      <c r="J26" s="123"/>
      <c r="K26" s="124"/>
      <c r="L26" s="15" t="s">
        <v>20</v>
      </c>
      <c r="M26" s="15" t="s">
        <v>18</v>
      </c>
      <c r="N26" s="16" t="s">
        <v>19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1.25" customHeight="1" x14ac:dyDescent="0.15">
      <c r="B27" s="146" t="s">
        <v>12</v>
      </c>
      <c r="C27" s="129" t="s">
        <v>240</v>
      </c>
      <c r="D27" s="128"/>
      <c r="E27" s="8">
        <v>58218</v>
      </c>
      <c r="F27" s="8">
        <v>143</v>
      </c>
      <c r="G27" s="7" t="s">
        <v>113</v>
      </c>
      <c r="H27" s="1"/>
      <c r="I27" s="146" t="s">
        <v>12</v>
      </c>
      <c r="J27" s="129" t="s">
        <v>241</v>
      </c>
      <c r="K27" s="128"/>
      <c r="L27" s="8">
        <v>58216</v>
      </c>
      <c r="M27" s="8">
        <v>105</v>
      </c>
      <c r="N27" s="7" t="s">
        <v>239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1.25" customHeight="1" x14ac:dyDescent="0.15">
      <c r="B28" s="125"/>
      <c r="C28" s="127" t="s">
        <v>15</v>
      </c>
      <c r="D28" s="128"/>
      <c r="E28" s="8">
        <v>57285</v>
      </c>
      <c r="F28" s="8">
        <v>35</v>
      </c>
      <c r="G28" s="7" t="s">
        <v>227</v>
      </c>
      <c r="H28" s="1"/>
      <c r="I28" s="125"/>
      <c r="J28" s="127" t="s">
        <v>15</v>
      </c>
      <c r="K28" s="128"/>
      <c r="L28" s="8">
        <v>57279</v>
      </c>
      <c r="M28" s="8">
        <v>266</v>
      </c>
      <c r="N28" s="7" t="s">
        <v>199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1.25" customHeight="1" x14ac:dyDescent="0.15">
      <c r="B29" s="126"/>
      <c r="C29" s="129" t="s">
        <v>14</v>
      </c>
      <c r="D29" s="128"/>
      <c r="E29" s="8">
        <v>54257</v>
      </c>
      <c r="F29" s="8">
        <v>14</v>
      </c>
      <c r="G29" s="7" t="s">
        <v>113</v>
      </c>
      <c r="H29" s="1"/>
      <c r="I29" s="126"/>
      <c r="J29" s="129" t="s">
        <v>14</v>
      </c>
      <c r="K29" s="128"/>
      <c r="L29" s="8">
        <v>54253</v>
      </c>
      <c r="M29" s="8">
        <v>8</v>
      </c>
      <c r="N29" s="7" t="s">
        <v>239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1.25" customHeight="1" x14ac:dyDescent="0.15">
      <c r="B30" s="130" t="s">
        <v>13</v>
      </c>
      <c r="C30" s="132" t="s">
        <v>16</v>
      </c>
      <c r="D30" s="128"/>
      <c r="E30" s="8">
        <v>58064</v>
      </c>
      <c r="F30" s="8">
        <v>19</v>
      </c>
      <c r="G30" s="7" t="s">
        <v>227</v>
      </c>
      <c r="H30" s="1"/>
      <c r="I30" s="130" t="s">
        <v>13</v>
      </c>
      <c r="J30" s="132" t="s">
        <v>16</v>
      </c>
      <c r="K30" s="128"/>
      <c r="L30" s="8">
        <v>58057</v>
      </c>
      <c r="M30" s="8">
        <v>34</v>
      </c>
      <c r="N30" s="7" t="s">
        <v>239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1.25" customHeight="1" x14ac:dyDescent="0.15">
      <c r="B31" s="131"/>
      <c r="C31" s="133" t="s">
        <v>17</v>
      </c>
      <c r="D31" s="134"/>
      <c r="E31" s="9">
        <v>54235</v>
      </c>
      <c r="F31" s="9">
        <v>6</v>
      </c>
      <c r="G31" s="10" t="s">
        <v>113</v>
      </c>
      <c r="H31" s="1"/>
      <c r="I31" s="131"/>
      <c r="J31" s="133" t="s">
        <v>17</v>
      </c>
      <c r="K31" s="134"/>
      <c r="L31" s="9">
        <v>54238</v>
      </c>
      <c r="M31" s="9">
        <v>9</v>
      </c>
      <c r="N31" s="10" t="s">
        <v>199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9.75" customHeight="1" x14ac:dyDescent="0.15"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</sheetData>
  <mergeCells count="102">
    <mergeCell ref="C2:K3"/>
    <mergeCell ref="N2:Q3"/>
    <mergeCell ref="W7:X7"/>
    <mergeCell ref="B8:D8"/>
    <mergeCell ref="I8:K8"/>
    <mergeCell ref="P8:R8"/>
    <mergeCell ref="W8:Y8"/>
    <mergeCell ref="W9:W11"/>
    <mergeCell ref="X9:Y9"/>
    <mergeCell ref="C10:D10"/>
    <mergeCell ref="J10:K10"/>
    <mergeCell ref="Q10:R10"/>
    <mergeCell ref="X10:Y10"/>
    <mergeCell ref="C11:D11"/>
    <mergeCell ref="J11:K11"/>
    <mergeCell ref="Q11:R11"/>
    <mergeCell ref="X11:Y11"/>
    <mergeCell ref="Y7:Z7"/>
    <mergeCell ref="B7:C7"/>
    <mergeCell ref="I7:J7"/>
    <mergeCell ref="P7:Q7"/>
    <mergeCell ref="B9:B11"/>
    <mergeCell ref="C9:D9"/>
    <mergeCell ref="I9:I11"/>
    <mergeCell ref="W12:W13"/>
    <mergeCell ref="X12:Y12"/>
    <mergeCell ref="C13:D13"/>
    <mergeCell ref="J13:K13"/>
    <mergeCell ref="Q13:R13"/>
    <mergeCell ref="X13:Y13"/>
    <mergeCell ref="B12:B13"/>
    <mergeCell ref="C12:D12"/>
    <mergeCell ref="I12:I13"/>
    <mergeCell ref="J12:K12"/>
    <mergeCell ref="P12:P13"/>
    <mergeCell ref="Q12:R12"/>
    <mergeCell ref="W16:X16"/>
    <mergeCell ref="B17:D17"/>
    <mergeCell ref="I17:K17"/>
    <mergeCell ref="P17:R17"/>
    <mergeCell ref="W17:Y17"/>
    <mergeCell ref="B16:C16"/>
    <mergeCell ref="I16:J16"/>
    <mergeCell ref="P16:Q16"/>
    <mergeCell ref="W18:W20"/>
    <mergeCell ref="X18:Y18"/>
    <mergeCell ref="C19:D19"/>
    <mergeCell ref="J19:K19"/>
    <mergeCell ref="Q19:R19"/>
    <mergeCell ref="X19:Y19"/>
    <mergeCell ref="C20:D20"/>
    <mergeCell ref="J20:K20"/>
    <mergeCell ref="Q20:R20"/>
    <mergeCell ref="X20:Y20"/>
    <mergeCell ref="B18:B20"/>
    <mergeCell ref="C18:D18"/>
    <mergeCell ref="I18:I20"/>
    <mergeCell ref="J18:K18"/>
    <mergeCell ref="Y16:Z16"/>
    <mergeCell ref="C31:D31"/>
    <mergeCell ref="J31:K31"/>
    <mergeCell ref="B30:B31"/>
    <mergeCell ref="C30:D30"/>
    <mergeCell ref="I30:I31"/>
    <mergeCell ref="J30:K30"/>
    <mergeCell ref="C28:D28"/>
    <mergeCell ref="J28:K28"/>
    <mergeCell ref="C29:D29"/>
    <mergeCell ref="J29:K29"/>
    <mergeCell ref="B27:B29"/>
    <mergeCell ref="C27:D27"/>
    <mergeCell ref="I27:I29"/>
    <mergeCell ref="J27:K27"/>
    <mergeCell ref="B26:D26"/>
    <mergeCell ref="I26:K26"/>
    <mergeCell ref="B25:C25"/>
    <mergeCell ref="I25:J25"/>
    <mergeCell ref="D25:E25"/>
    <mergeCell ref="K25:L25"/>
    <mergeCell ref="D7:E7"/>
    <mergeCell ref="K7:L7"/>
    <mergeCell ref="R7:S7"/>
    <mergeCell ref="D16:E16"/>
    <mergeCell ref="K16:L16"/>
    <mergeCell ref="R16:S16"/>
    <mergeCell ref="Q21:R21"/>
    <mergeCell ref="P18:P20"/>
    <mergeCell ref="Q18:R18"/>
    <mergeCell ref="J9:K9"/>
    <mergeCell ref="P9:P11"/>
    <mergeCell ref="Q9:R9"/>
    <mergeCell ref="W21:W22"/>
    <mergeCell ref="X21:Y21"/>
    <mergeCell ref="C22:D22"/>
    <mergeCell ref="J22:K22"/>
    <mergeCell ref="Q22:R22"/>
    <mergeCell ref="X22:Y22"/>
    <mergeCell ref="B21:B22"/>
    <mergeCell ref="C21:D21"/>
    <mergeCell ref="I21:I22"/>
    <mergeCell ref="J21:K21"/>
    <mergeCell ref="P21:P22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30" width="5.25" style="26" customWidth="1"/>
    <col min="31" max="31" width="5.25" style="1" customWidth="1"/>
    <col min="32" max="16384" width="9" style="1"/>
  </cols>
  <sheetData>
    <row r="1" spans="1:37" ht="6" customHeight="1" thickBo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18"/>
      <c r="AE1" s="20"/>
      <c r="AF1" s="26"/>
      <c r="AG1" s="26"/>
      <c r="AH1" s="26"/>
      <c r="AI1" s="26"/>
      <c r="AJ1" s="26"/>
      <c r="AK1" s="26"/>
    </row>
    <row r="2" spans="1:37" ht="12" customHeight="1" x14ac:dyDescent="0.15">
      <c r="A2" s="3"/>
      <c r="B2" s="3"/>
      <c r="C2" s="137" t="s">
        <v>37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52">
        <v>1050</v>
      </c>
      <c r="O2" s="153"/>
      <c r="P2" s="153"/>
      <c r="Q2" s="52"/>
      <c r="R2" s="5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18"/>
      <c r="AE2" s="20"/>
      <c r="AF2" s="26"/>
      <c r="AG2" s="26"/>
      <c r="AH2" s="26"/>
      <c r="AI2" s="26"/>
      <c r="AJ2" s="26"/>
      <c r="AK2" s="26"/>
    </row>
    <row r="3" spans="1:37" ht="15" customHeight="1" thickBot="1" x14ac:dyDescent="0.2">
      <c r="A3" s="3"/>
      <c r="B3" s="3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54"/>
      <c r="O3" s="155"/>
      <c r="P3" s="155"/>
      <c r="Q3" s="164" t="s">
        <v>297</v>
      </c>
      <c r="R3" s="16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18"/>
      <c r="AE3" s="20"/>
      <c r="AF3" s="26"/>
      <c r="AG3" s="26"/>
      <c r="AH3" s="26"/>
      <c r="AI3" s="26"/>
      <c r="AJ3" s="26"/>
      <c r="AK3" s="26"/>
    </row>
    <row r="4" spans="1:37" ht="6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18"/>
      <c r="AE4" s="20"/>
      <c r="AF4" s="26"/>
      <c r="AG4" s="26"/>
      <c r="AH4" s="26"/>
      <c r="AI4" s="26"/>
      <c r="AJ4" s="26"/>
      <c r="AK4" s="26"/>
    </row>
    <row r="5" spans="1:37" ht="9.75" customHeight="1" x14ac:dyDescent="0.15">
      <c r="AD5" s="18"/>
      <c r="AE5" s="20"/>
      <c r="AF5" s="26"/>
      <c r="AG5" s="26"/>
      <c r="AH5" s="26"/>
      <c r="AI5" s="26"/>
      <c r="AJ5" s="26"/>
      <c r="AK5" s="26"/>
    </row>
    <row r="6" spans="1:37" s="4" customFormat="1" ht="100.5" customHeight="1" thickBot="1" x14ac:dyDescent="0.2">
      <c r="A6" s="5"/>
      <c r="AD6" s="19"/>
      <c r="AE6" s="21"/>
      <c r="AF6" s="27"/>
      <c r="AG6" s="27"/>
      <c r="AH6" s="27"/>
      <c r="AI6" s="27"/>
      <c r="AJ6" s="27"/>
      <c r="AK6" s="27"/>
    </row>
    <row r="7" spans="1:37" s="2" customFormat="1" ht="15.75" customHeight="1" thickBot="1" x14ac:dyDescent="0.2">
      <c r="A7" s="6"/>
      <c r="B7" s="118" t="s">
        <v>23</v>
      </c>
      <c r="C7" s="119"/>
      <c r="D7" s="156">
        <v>730</v>
      </c>
      <c r="E7" s="157"/>
      <c r="F7" s="11" t="s">
        <v>269</v>
      </c>
      <c r="G7" s="12"/>
      <c r="I7" s="118" t="s">
        <v>23</v>
      </c>
      <c r="J7" s="119"/>
      <c r="K7" s="156">
        <v>731</v>
      </c>
      <c r="L7" s="157"/>
      <c r="M7" s="11" t="s">
        <v>270</v>
      </c>
      <c r="N7" s="12"/>
      <c r="P7" s="118" t="s">
        <v>23</v>
      </c>
      <c r="Q7" s="119"/>
      <c r="R7" s="156">
        <v>732</v>
      </c>
      <c r="S7" s="157"/>
      <c r="T7" s="11" t="s">
        <v>299</v>
      </c>
      <c r="U7" s="12"/>
      <c r="W7" s="118" t="s">
        <v>23</v>
      </c>
      <c r="X7" s="119"/>
      <c r="Y7" s="156">
        <v>733</v>
      </c>
      <c r="Z7" s="157"/>
      <c r="AA7" s="11" t="s">
        <v>271</v>
      </c>
      <c r="AB7" s="12"/>
      <c r="AD7" s="18"/>
      <c r="AE7" s="22"/>
      <c r="AF7" s="28"/>
      <c r="AG7" s="28"/>
      <c r="AH7" s="28"/>
      <c r="AI7" s="28"/>
      <c r="AJ7" s="28"/>
      <c r="AK7" s="28"/>
    </row>
    <row r="8" spans="1:37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  <c r="AD8" s="18"/>
      <c r="AE8" s="20"/>
      <c r="AF8" s="26"/>
      <c r="AG8" s="26"/>
      <c r="AH8" s="26"/>
      <c r="AI8" s="26"/>
      <c r="AJ8" s="26"/>
      <c r="AK8" s="26"/>
    </row>
    <row r="9" spans="1:37" ht="11.25" customHeight="1" x14ac:dyDescent="0.15">
      <c r="B9" s="146" t="s">
        <v>347</v>
      </c>
      <c r="C9" s="127" t="s">
        <v>15</v>
      </c>
      <c r="D9" s="128"/>
      <c r="E9" s="8">
        <v>57275</v>
      </c>
      <c r="F9" s="8">
        <v>5</v>
      </c>
      <c r="G9" s="7" t="s">
        <v>198</v>
      </c>
      <c r="H9" s="1"/>
      <c r="I9" s="146" t="s">
        <v>347</v>
      </c>
      <c r="J9" s="127" t="s">
        <v>15</v>
      </c>
      <c r="K9" s="128"/>
      <c r="L9" s="8">
        <v>57278</v>
      </c>
      <c r="M9" s="8">
        <v>263</v>
      </c>
      <c r="N9" s="7" t="s">
        <v>216</v>
      </c>
      <c r="O9" s="1"/>
      <c r="P9" s="146" t="s">
        <v>347</v>
      </c>
      <c r="Q9" s="127" t="s">
        <v>15</v>
      </c>
      <c r="R9" s="128"/>
      <c r="S9" s="8">
        <v>57287</v>
      </c>
      <c r="T9" s="8">
        <v>116</v>
      </c>
      <c r="U9" s="7" t="s">
        <v>277</v>
      </c>
      <c r="V9" s="1"/>
      <c r="W9" s="146" t="s">
        <v>347</v>
      </c>
      <c r="X9" s="127" t="s">
        <v>15</v>
      </c>
      <c r="Y9" s="128"/>
      <c r="Z9" s="8">
        <v>57294</v>
      </c>
      <c r="AA9" s="8">
        <v>278</v>
      </c>
      <c r="AB9" s="7" t="s">
        <v>228</v>
      </c>
      <c r="AC9" s="1"/>
      <c r="AD9" s="18"/>
      <c r="AE9" s="20"/>
      <c r="AF9" s="26"/>
      <c r="AG9" s="26"/>
      <c r="AH9" s="26"/>
      <c r="AI9" s="26"/>
      <c r="AJ9" s="26"/>
      <c r="AK9" s="26"/>
    </row>
    <row r="10" spans="1:37" ht="11.25" customHeight="1" x14ac:dyDescent="0.15">
      <c r="B10" s="126"/>
      <c r="C10" s="129" t="s">
        <v>14</v>
      </c>
      <c r="D10" s="128"/>
      <c r="E10" s="8">
        <v>54250</v>
      </c>
      <c r="F10" s="8">
        <v>3</v>
      </c>
      <c r="G10" s="7" t="s">
        <v>198</v>
      </c>
      <c r="H10" s="1"/>
      <c r="I10" s="126"/>
      <c r="J10" s="129" t="s">
        <v>14</v>
      </c>
      <c r="K10" s="128"/>
      <c r="L10" s="8">
        <v>54253</v>
      </c>
      <c r="M10" s="8">
        <v>8</v>
      </c>
      <c r="N10" s="7" t="s">
        <v>239</v>
      </c>
      <c r="O10" s="1"/>
      <c r="P10" s="126"/>
      <c r="Q10" s="129" t="s">
        <v>14</v>
      </c>
      <c r="R10" s="128"/>
      <c r="S10" s="42">
        <v>54257</v>
      </c>
      <c r="T10" s="42">
        <v>14</v>
      </c>
      <c r="U10" s="43" t="s">
        <v>113</v>
      </c>
      <c r="V10" s="1"/>
      <c r="W10" s="126"/>
      <c r="X10" s="129" t="s">
        <v>14</v>
      </c>
      <c r="Y10" s="128"/>
      <c r="Z10" s="8">
        <v>54258</v>
      </c>
      <c r="AA10" s="8">
        <v>17</v>
      </c>
      <c r="AB10" s="7" t="s">
        <v>204</v>
      </c>
      <c r="AC10" s="1"/>
      <c r="AD10" s="18"/>
      <c r="AE10" s="20"/>
      <c r="AF10" s="26"/>
      <c r="AG10" s="26"/>
      <c r="AH10" s="26"/>
      <c r="AI10" s="26"/>
      <c r="AJ10" s="26"/>
      <c r="AK10" s="26"/>
    </row>
    <row r="11" spans="1:37" ht="11.25" customHeight="1" x14ac:dyDescent="0.15">
      <c r="B11" s="130" t="s">
        <v>13</v>
      </c>
      <c r="C11" s="132" t="s">
        <v>16</v>
      </c>
      <c r="D11" s="128"/>
      <c r="E11" s="8">
        <v>58054</v>
      </c>
      <c r="F11" s="8">
        <v>140</v>
      </c>
      <c r="G11" s="7" t="s">
        <v>198</v>
      </c>
      <c r="H11" s="1"/>
      <c r="I11" s="130" t="s">
        <v>13</v>
      </c>
      <c r="J11" s="132" t="s">
        <v>16</v>
      </c>
      <c r="K11" s="128"/>
      <c r="L11" s="8">
        <v>58068</v>
      </c>
      <c r="M11" s="8">
        <v>115</v>
      </c>
      <c r="N11" s="7" t="s">
        <v>216</v>
      </c>
      <c r="O11" s="1"/>
      <c r="P11" s="130" t="s">
        <v>13</v>
      </c>
      <c r="Q11" s="132" t="s">
        <v>16</v>
      </c>
      <c r="R11" s="128"/>
      <c r="S11" s="8">
        <v>58072</v>
      </c>
      <c r="T11" s="8">
        <v>48</v>
      </c>
      <c r="U11" s="7" t="s">
        <v>80</v>
      </c>
      <c r="V11" s="1"/>
      <c r="W11" s="130" t="s">
        <v>13</v>
      </c>
      <c r="X11" s="132" t="s">
        <v>16</v>
      </c>
      <c r="Y11" s="128"/>
      <c r="Z11" s="8">
        <v>58071</v>
      </c>
      <c r="AA11" s="8">
        <v>148</v>
      </c>
      <c r="AB11" s="7" t="s">
        <v>204</v>
      </c>
      <c r="AC11" s="1"/>
      <c r="AD11" s="18"/>
      <c r="AJ11" s="26"/>
      <c r="AK11" s="26"/>
    </row>
    <row r="12" spans="1:37" ht="11.25" customHeight="1" x14ac:dyDescent="0.15">
      <c r="B12" s="131"/>
      <c r="C12" s="133" t="s">
        <v>17</v>
      </c>
      <c r="D12" s="134"/>
      <c r="E12" s="9">
        <v>54234</v>
      </c>
      <c r="F12" s="9">
        <v>3</v>
      </c>
      <c r="G12" s="10" t="s">
        <v>198</v>
      </c>
      <c r="H12" s="1"/>
      <c r="I12" s="131"/>
      <c r="J12" s="133" t="s">
        <v>17</v>
      </c>
      <c r="K12" s="134"/>
      <c r="L12" s="9">
        <v>54367</v>
      </c>
      <c r="M12" s="9">
        <v>10</v>
      </c>
      <c r="N12" s="10" t="s">
        <v>194</v>
      </c>
      <c r="O12" s="1"/>
      <c r="P12" s="131"/>
      <c r="Q12" s="133" t="s">
        <v>17</v>
      </c>
      <c r="R12" s="134"/>
      <c r="S12" s="9">
        <v>54235</v>
      </c>
      <c r="T12" s="9">
        <v>6</v>
      </c>
      <c r="U12" s="10" t="s">
        <v>113</v>
      </c>
      <c r="V12" s="1"/>
      <c r="W12" s="131"/>
      <c r="X12" s="133" t="s">
        <v>17</v>
      </c>
      <c r="Y12" s="134"/>
      <c r="Z12" s="9">
        <v>54242</v>
      </c>
      <c r="AA12" s="9">
        <v>17</v>
      </c>
      <c r="AB12" s="10" t="s">
        <v>204</v>
      </c>
      <c r="AC12" s="1"/>
      <c r="AD12" s="18"/>
      <c r="AJ12" s="26"/>
      <c r="AK12" s="26"/>
    </row>
    <row r="13" spans="1:37" ht="9.75" customHeight="1" x14ac:dyDescent="0.15">
      <c r="AD13" s="18"/>
      <c r="AE13" s="20"/>
      <c r="AF13" s="26"/>
      <c r="AG13" s="26"/>
      <c r="AH13" s="26"/>
      <c r="AI13" s="26"/>
      <c r="AJ13" s="26"/>
      <c r="AK13" s="26"/>
    </row>
    <row r="14" spans="1:37" s="4" customFormat="1" ht="100.5" customHeight="1" thickBot="1" x14ac:dyDescent="0.2">
      <c r="A14" s="5"/>
      <c r="H14" s="5"/>
      <c r="AD14" s="19"/>
      <c r="AE14" s="21"/>
      <c r="AF14" s="27"/>
      <c r="AG14" s="27"/>
      <c r="AH14" s="27"/>
      <c r="AI14" s="27"/>
      <c r="AJ14" s="27"/>
      <c r="AK14" s="27"/>
    </row>
    <row r="15" spans="1:37" s="2" customFormat="1" ht="15.75" customHeight="1" thickBot="1" x14ac:dyDescent="0.2">
      <c r="A15" s="6"/>
      <c r="B15" s="118" t="s">
        <v>23</v>
      </c>
      <c r="C15" s="119"/>
      <c r="D15" s="156">
        <v>734</v>
      </c>
      <c r="E15" s="157"/>
      <c r="F15" s="11" t="s">
        <v>272</v>
      </c>
      <c r="G15" s="12"/>
      <c r="I15" s="118" t="s">
        <v>23</v>
      </c>
      <c r="J15" s="119"/>
      <c r="K15" s="156">
        <v>735</v>
      </c>
      <c r="L15" s="157"/>
      <c r="M15" s="11" t="s">
        <v>273</v>
      </c>
      <c r="N15" s="12"/>
      <c r="P15" s="118" t="s">
        <v>23</v>
      </c>
      <c r="Q15" s="119"/>
      <c r="R15" s="156">
        <v>736</v>
      </c>
      <c r="S15" s="157"/>
      <c r="T15" s="11" t="s">
        <v>274</v>
      </c>
      <c r="U15" s="12"/>
      <c r="W15" s="118" t="s">
        <v>23</v>
      </c>
      <c r="X15" s="119"/>
      <c r="Y15" s="156">
        <v>737</v>
      </c>
      <c r="Z15" s="157"/>
      <c r="AA15" s="11" t="s">
        <v>187</v>
      </c>
      <c r="AB15" s="12"/>
      <c r="AD15" s="18"/>
      <c r="AE15" s="22"/>
      <c r="AF15" s="28"/>
      <c r="AG15" s="28"/>
      <c r="AH15" s="28"/>
      <c r="AI15" s="28"/>
      <c r="AJ15" s="28"/>
      <c r="AK15" s="28"/>
    </row>
    <row r="16" spans="1:37" ht="10.5" customHeight="1" x14ac:dyDescent="0.15">
      <c r="B16" s="122" t="s">
        <v>21</v>
      </c>
      <c r="C16" s="123"/>
      <c r="D16" s="124"/>
      <c r="E16" s="15" t="s">
        <v>20</v>
      </c>
      <c r="F16" s="15" t="s">
        <v>18</v>
      </c>
      <c r="G16" s="16" t="s">
        <v>19</v>
      </c>
      <c r="H16" s="1"/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22" t="s">
        <v>21</v>
      </c>
      <c r="Q16" s="123"/>
      <c r="R16" s="124"/>
      <c r="S16" s="15" t="s">
        <v>20</v>
      </c>
      <c r="T16" s="15" t="s">
        <v>18</v>
      </c>
      <c r="U16" s="16" t="s">
        <v>19</v>
      </c>
      <c r="V16" s="1"/>
      <c r="W16" s="122" t="s">
        <v>21</v>
      </c>
      <c r="X16" s="123"/>
      <c r="Y16" s="124"/>
      <c r="Z16" s="15" t="s">
        <v>20</v>
      </c>
      <c r="AA16" s="15" t="s">
        <v>18</v>
      </c>
      <c r="AB16" s="16" t="s">
        <v>19</v>
      </c>
      <c r="AC16" s="1"/>
      <c r="AD16" s="18"/>
      <c r="AE16" s="20"/>
      <c r="AF16" s="26"/>
      <c r="AG16" s="26"/>
      <c r="AH16" s="26"/>
      <c r="AI16" s="26"/>
      <c r="AJ16" s="26"/>
      <c r="AK16" s="26"/>
    </row>
    <row r="17" spans="2:37" ht="11.25" customHeight="1" x14ac:dyDescent="0.15">
      <c r="B17" s="146" t="s">
        <v>347</v>
      </c>
      <c r="C17" s="127" t="s">
        <v>15</v>
      </c>
      <c r="D17" s="128"/>
      <c r="E17" s="8">
        <v>57297</v>
      </c>
      <c r="F17" s="8">
        <v>18</v>
      </c>
      <c r="G17" s="7" t="s">
        <v>219</v>
      </c>
      <c r="H17" s="1"/>
      <c r="I17" s="146" t="s">
        <v>347</v>
      </c>
      <c r="J17" s="127" t="s">
        <v>15</v>
      </c>
      <c r="K17" s="128"/>
      <c r="L17" s="8">
        <v>57281</v>
      </c>
      <c r="M17" s="8">
        <v>45</v>
      </c>
      <c r="N17" s="7" t="s">
        <v>226</v>
      </c>
      <c r="O17" s="1"/>
      <c r="P17" s="146" t="s">
        <v>347</v>
      </c>
      <c r="Q17" s="127" t="s">
        <v>15</v>
      </c>
      <c r="R17" s="128"/>
      <c r="S17" s="8">
        <v>57283</v>
      </c>
      <c r="T17" s="8">
        <v>262</v>
      </c>
      <c r="U17" s="7" t="s">
        <v>196</v>
      </c>
      <c r="V17" s="1"/>
      <c r="W17" s="146" t="s">
        <v>347</v>
      </c>
      <c r="X17" s="127" t="s">
        <v>15</v>
      </c>
      <c r="Y17" s="128"/>
      <c r="Z17" s="97">
        <v>57270</v>
      </c>
      <c r="AA17" s="8">
        <v>402</v>
      </c>
      <c r="AB17" s="7" t="s">
        <v>187</v>
      </c>
      <c r="AC17" s="1"/>
      <c r="AD17" s="18"/>
      <c r="AE17" s="20"/>
      <c r="AF17" s="26"/>
      <c r="AG17" s="26"/>
      <c r="AH17" s="26"/>
      <c r="AI17" s="26"/>
      <c r="AJ17" s="26"/>
      <c r="AK17" s="26"/>
    </row>
    <row r="18" spans="2:37" ht="11.25" customHeight="1" x14ac:dyDescent="0.15">
      <c r="B18" s="126"/>
      <c r="C18" s="129" t="s">
        <v>14</v>
      </c>
      <c r="D18" s="128"/>
      <c r="E18" s="8">
        <v>54261</v>
      </c>
      <c r="F18" s="8">
        <v>21</v>
      </c>
      <c r="G18" s="7" t="s">
        <v>219</v>
      </c>
      <c r="H18" s="1"/>
      <c r="I18" s="126"/>
      <c r="J18" s="129" t="s">
        <v>14</v>
      </c>
      <c r="K18" s="128"/>
      <c r="L18" s="8">
        <v>54256</v>
      </c>
      <c r="M18" s="8">
        <v>12</v>
      </c>
      <c r="N18" s="35" t="s">
        <v>225</v>
      </c>
      <c r="O18" s="1"/>
      <c r="P18" s="126"/>
      <c r="Q18" s="129" t="s">
        <v>14</v>
      </c>
      <c r="R18" s="128"/>
      <c r="S18" s="8">
        <v>54255</v>
      </c>
      <c r="T18" s="8">
        <v>11</v>
      </c>
      <c r="U18" s="7" t="s">
        <v>196</v>
      </c>
      <c r="V18" s="1"/>
      <c r="W18" s="126"/>
      <c r="X18" s="129" t="s">
        <v>14</v>
      </c>
      <c r="Y18" s="128"/>
      <c r="Z18" s="8">
        <v>54249</v>
      </c>
      <c r="AA18" s="8">
        <v>2</v>
      </c>
      <c r="AB18" s="7" t="s">
        <v>193</v>
      </c>
      <c r="AC18" s="1"/>
      <c r="AD18" s="18"/>
      <c r="AE18" s="20"/>
      <c r="AF18" s="26"/>
      <c r="AG18" s="26"/>
      <c r="AH18" s="26"/>
      <c r="AI18" s="26"/>
      <c r="AJ18" s="26"/>
      <c r="AK18" s="26"/>
    </row>
    <row r="19" spans="2:37" ht="11.25" customHeight="1" x14ac:dyDescent="0.15">
      <c r="B19" s="130" t="s">
        <v>13</v>
      </c>
      <c r="C19" s="132" t="s">
        <v>16</v>
      </c>
      <c r="D19" s="128"/>
      <c r="E19" s="8">
        <v>58074</v>
      </c>
      <c r="F19" s="8">
        <v>57</v>
      </c>
      <c r="G19" s="7" t="s">
        <v>206</v>
      </c>
      <c r="H19" s="1"/>
      <c r="I19" s="130" t="s">
        <v>13</v>
      </c>
      <c r="J19" s="132" t="s">
        <v>16</v>
      </c>
      <c r="K19" s="128"/>
      <c r="L19" s="8">
        <v>58060</v>
      </c>
      <c r="M19" s="8">
        <v>144</v>
      </c>
      <c r="N19" s="7" t="s">
        <v>298</v>
      </c>
      <c r="O19" s="1"/>
      <c r="P19" s="130" t="s">
        <v>13</v>
      </c>
      <c r="Q19" s="132" t="s">
        <v>16</v>
      </c>
      <c r="R19" s="128"/>
      <c r="S19" s="8">
        <v>58062</v>
      </c>
      <c r="T19" s="8">
        <v>41</v>
      </c>
      <c r="U19" s="7" t="s">
        <v>196</v>
      </c>
      <c r="V19" s="1"/>
      <c r="W19" s="130" t="s">
        <v>13</v>
      </c>
      <c r="X19" s="132" t="s">
        <v>16</v>
      </c>
      <c r="Y19" s="128"/>
      <c r="Z19" s="8" t="s">
        <v>122</v>
      </c>
      <c r="AA19" s="8" t="s">
        <v>193</v>
      </c>
      <c r="AB19" s="7" t="s">
        <v>193</v>
      </c>
      <c r="AC19" s="1"/>
      <c r="AD19" s="18"/>
      <c r="AE19" s="20"/>
      <c r="AF19" s="26"/>
      <c r="AG19" s="26"/>
      <c r="AH19" s="26"/>
      <c r="AI19" s="26"/>
      <c r="AJ19" s="26"/>
      <c r="AK19" s="26"/>
    </row>
    <row r="20" spans="2:37" ht="11.25" customHeight="1" x14ac:dyDescent="0.15">
      <c r="B20" s="131"/>
      <c r="C20" s="133" t="s">
        <v>17</v>
      </c>
      <c r="D20" s="134"/>
      <c r="E20" s="9">
        <v>54245</v>
      </c>
      <c r="F20" s="9">
        <v>21</v>
      </c>
      <c r="G20" s="10" t="s">
        <v>206</v>
      </c>
      <c r="H20" s="1"/>
      <c r="I20" s="131"/>
      <c r="J20" s="133" t="s">
        <v>17</v>
      </c>
      <c r="K20" s="134"/>
      <c r="L20" s="9">
        <v>54240</v>
      </c>
      <c r="M20" s="9">
        <v>12</v>
      </c>
      <c r="N20" s="10" t="s">
        <v>196</v>
      </c>
      <c r="O20" s="1"/>
      <c r="P20" s="131"/>
      <c r="Q20" s="133" t="s">
        <v>17</v>
      </c>
      <c r="R20" s="134"/>
      <c r="S20" s="9">
        <v>54240</v>
      </c>
      <c r="T20" s="9">
        <v>12</v>
      </c>
      <c r="U20" s="10" t="s">
        <v>196</v>
      </c>
      <c r="V20" s="1"/>
      <c r="W20" s="131"/>
      <c r="X20" s="133" t="s">
        <v>17</v>
      </c>
      <c r="Y20" s="134"/>
      <c r="Z20" s="50">
        <v>54233</v>
      </c>
      <c r="AA20" s="9">
        <v>2</v>
      </c>
      <c r="AB20" s="10" t="s">
        <v>193</v>
      </c>
      <c r="AC20" s="1"/>
      <c r="AD20" s="18"/>
      <c r="AE20" s="20"/>
      <c r="AF20" s="26"/>
      <c r="AG20" s="26"/>
      <c r="AH20" s="26"/>
      <c r="AI20" s="26"/>
      <c r="AJ20" s="26"/>
      <c r="AK20" s="26"/>
    </row>
    <row r="21" spans="2:37" ht="12.75" customHeight="1" x14ac:dyDescent="0.15">
      <c r="AD21" s="18"/>
      <c r="AE21" s="20"/>
      <c r="AF21" s="26"/>
      <c r="AG21" s="26"/>
      <c r="AH21" s="26"/>
      <c r="AI21" s="26"/>
      <c r="AJ21" s="26"/>
      <c r="AK21" s="26"/>
    </row>
  </sheetData>
  <mergeCells count="75">
    <mergeCell ref="C2:M3"/>
    <mergeCell ref="N2:P3"/>
    <mergeCell ref="Q3:R3"/>
    <mergeCell ref="W7:X7"/>
    <mergeCell ref="Y7:Z7"/>
    <mergeCell ref="B8:D8"/>
    <mergeCell ref="I8:K8"/>
    <mergeCell ref="P8:R8"/>
    <mergeCell ref="W8:Y8"/>
    <mergeCell ref="B7:C7"/>
    <mergeCell ref="D7:E7"/>
    <mergeCell ref="I7:J7"/>
    <mergeCell ref="K7:L7"/>
    <mergeCell ref="P7:Q7"/>
    <mergeCell ref="R7:S7"/>
    <mergeCell ref="B9:B10"/>
    <mergeCell ref="I9:I10"/>
    <mergeCell ref="P9:P10"/>
    <mergeCell ref="W9:W10"/>
    <mergeCell ref="C9:D9"/>
    <mergeCell ref="J9:K9"/>
    <mergeCell ref="Q9:R9"/>
    <mergeCell ref="X9:Y9"/>
    <mergeCell ref="C10:D10"/>
    <mergeCell ref="J10:K10"/>
    <mergeCell ref="Q10:R10"/>
    <mergeCell ref="X10:Y10"/>
    <mergeCell ref="B11:B12"/>
    <mergeCell ref="C11:D11"/>
    <mergeCell ref="I11:I12"/>
    <mergeCell ref="J11:K11"/>
    <mergeCell ref="P11:P12"/>
    <mergeCell ref="W11:W12"/>
    <mergeCell ref="X11:Y11"/>
    <mergeCell ref="C12:D12"/>
    <mergeCell ref="J12:K12"/>
    <mergeCell ref="Q12:R12"/>
    <mergeCell ref="X12:Y12"/>
    <mergeCell ref="Q11:R11"/>
    <mergeCell ref="W15:X15"/>
    <mergeCell ref="Y15:Z15"/>
    <mergeCell ref="B16:D16"/>
    <mergeCell ref="I16:K16"/>
    <mergeCell ref="P16:R16"/>
    <mergeCell ref="W16:Y16"/>
    <mergeCell ref="B15:C15"/>
    <mergeCell ref="D15:E15"/>
    <mergeCell ref="I15:J15"/>
    <mergeCell ref="K15:L15"/>
    <mergeCell ref="P15:Q15"/>
    <mergeCell ref="R15:S15"/>
    <mergeCell ref="B17:B18"/>
    <mergeCell ref="I17:I18"/>
    <mergeCell ref="P17:P18"/>
    <mergeCell ref="W17:W18"/>
    <mergeCell ref="C17:D17"/>
    <mergeCell ref="J17:K17"/>
    <mergeCell ref="Q17:R17"/>
    <mergeCell ref="X17:Y17"/>
    <mergeCell ref="C18:D18"/>
    <mergeCell ref="J18:K18"/>
    <mergeCell ref="Q18:R18"/>
    <mergeCell ref="X18:Y18"/>
    <mergeCell ref="B19:B20"/>
    <mergeCell ref="C19:D19"/>
    <mergeCell ref="I19:I20"/>
    <mergeCell ref="J19:K19"/>
    <mergeCell ref="P19:P20"/>
    <mergeCell ref="W19:W20"/>
    <mergeCell ref="X19:Y19"/>
    <mergeCell ref="C20:D20"/>
    <mergeCell ref="J20:K20"/>
    <mergeCell ref="Q20:R20"/>
    <mergeCell ref="X20:Y20"/>
    <mergeCell ref="Q19:R19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zoomScaleNormal="100" zoomScaleSheetLayoutView="100" workbookViewId="0"/>
  </sheetViews>
  <sheetFormatPr defaultColWidth="9" defaultRowHeight="15" customHeight="1" x14ac:dyDescent="0.15"/>
  <cols>
    <col min="1" max="1" width="1.5" style="68" customWidth="1"/>
    <col min="2" max="2" width="1.625" style="68" customWidth="1"/>
    <col min="3" max="3" width="2.625" style="68" customWidth="1"/>
    <col min="4" max="4" width="1.875" style="68" customWidth="1"/>
    <col min="5" max="5" width="4.375" style="68" customWidth="1"/>
    <col min="6" max="6" width="3.625" style="68" customWidth="1"/>
    <col min="7" max="7" width="6.125" style="68" customWidth="1"/>
    <col min="8" max="9" width="1.625" style="68" customWidth="1"/>
    <col min="10" max="10" width="2.625" style="68" customWidth="1"/>
    <col min="11" max="11" width="1.875" style="68" customWidth="1"/>
    <col min="12" max="12" width="4.375" style="68" customWidth="1"/>
    <col min="13" max="13" width="3.625" style="68" customWidth="1"/>
    <col min="14" max="14" width="6.125" style="68" customWidth="1"/>
    <col min="15" max="16" width="1.625" style="68" customWidth="1"/>
    <col min="17" max="17" width="2.625" style="68" customWidth="1"/>
    <col min="18" max="18" width="1.875" style="68" customWidth="1"/>
    <col min="19" max="19" width="4.375" style="68" customWidth="1"/>
    <col min="20" max="20" width="3.625" style="68" customWidth="1"/>
    <col min="21" max="21" width="6.125" style="68" customWidth="1"/>
    <col min="22" max="23" width="1.625" style="68" customWidth="1"/>
    <col min="24" max="24" width="2.625" style="68" customWidth="1"/>
    <col min="25" max="25" width="1.875" style="68" customWidth="1"/>
    <col min="26" max="26" width="4.375" style="68" customWidth="1"/>
    <col min="27" max="27" width="3.625" style="68" customWidth="1"/>
    <col min="28" max="28" width="6.125" style="68" customWidth="1"/>
    <col min="29" max="29" width="1.5" style="68" customWidth="1"/>
    <col min="30" max="16384" width="9" style="64"/>
  </cols>
  <sheetData>
    <row r="1" spans="1:29" ht="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ht="12" customHeight="1" x14ac:dyDescent="0.15">
      <c r="A2" s="66"/>
      <c r="B2" s="137" t="s">
        <v>324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8">
        <v>900</v>
      </c>
      <c r="O2" s="139"/>
      <c r="P2" s="139"/>
      <c r="Q2" s="83"/>
      <c r="R2" s="84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</row>
    <row r="3" spans="1:29" ht="15" customHeight="1" thickBot="1" x14ac:dyDescent="0.2">
      <c r="A3" s="6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40"/>
      <c r="O3" s="141"/>
      <c r="P3" s="141"/>
      <c r="Q3" s="135" t="s">
        <v>297</v>
      </c>
      <c r="R3" s="13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</row>
    <row r="4" spans="1:29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29" ht="9.75" customHeight="1" x14ac:dyDescent="0.15"/>
    <row r="6" spans="1:29" s="67" customFormat="1" ht="100.5" customHeight="1" thickBot="1" x14ac:dyDescent="0.2">
      <c r="A6" s="68"/>
    </row>
    <row r="7" spans="1:29" s="65" customFormat="1" ht="15.75" customHeight="1" thickBot="1" x14ac:dyDescent="0.2">
      <c r="A7" s="69"/>
      <c r="B7" s="118" t="s">
        <v>23</v>
      </c>
      <c r="C7" s="119"/>
      <c r="D7" s="120">
        <v>741</v>
      </c>
      <c r="E7" s="121"/>
      <c r="F7" s="78" t="s">
        <v>325</v>
      </c>
      <c r="G7" s="74"/>
      <c r="I7" s="118" t="s">
        <v>23</v>
      </c>
      <c r="J7" s="119"/>
      <c r="K7" s="120">
        <v>742</v>
      </c>
      <c r="L7" s="121"/>
      <c r="M7" s="78" t="s">
        <v>326</v>
      </c>
      <c r="N7" s="74"/>
      <c r="P7" s="118" t="s">
        <v>23</v>
      </c>
      <c r="Q7" s="119"/>
      <c r="R7" s="120">
        <v>743</v>
      </c>
      <c r="S7" s="121"/>
      <c r="T7" s="78" t="s">
        <v>327</v>
      </c>
      <c r="U7" s="74"/>
      <c r="W7" s="118" t="s">
        <v>23</v>
      </c>
      <c r="X7" s="119"/>
      <c r="Y7" s="120">
        <v>744</v>
      </c>
      <c r="Z7" s="121"/>
      <c r="AA7" s="78" t="s">
        <v>328</v>
      </c>
      <c r="AB7" s="74"/>
    </row>
    <row r="8" spans="1:29" ht="10.5" customHeight="1" x14ac:dyDescent="0.15">
      <c r="B8" s="122" t="s">
        <v>21</v>
      </c>
      <c r="C8" s="123"/>
      <c r="D8" s="124"/>
      <c r="E8" s="76" t="s">
        <v>20</v>
      </c>
      <c r="F8" s="76" t="s">
        <v>18</v>
      </c>
      <c r="G8" s="77" t="s">
        <v>19</v>
      </c>
      <c r="H8" s="64"/>
      <c r="I8" s="122" t="s">
        <v>21</v>
      </c>
      <c r="J8" s="123"/>
      <c r="K8" s="124"/>
      <c r="L8" s="76" t="s">
        <v>20</v>
      </c>
      <c r="M8" s="76" t="s">
        <v>18</v>
      </c>
      <c r="N8" s="77" t="s">
        <v>19</v>
      </c>
      <c r="O8" s="64"/>
      <c r="P8" s="122" t="s">
        <v>21</v>
      </c>
      <c r="Q8" s="123"/>
      <c r="R8" s="124"/>
      <c r="S8" s="76" t="s">
        <v>20</v>
      </c>
      <c r="T8" s="76" t="s">
        <v>18</v>
      </c>
      <c r="U8" s="77" t="s">
        <v>19</v>
      </c>
      <c r="V8" s="64"/>
      <c r="W8" s="122" t="s">
        <v>21</v>
      </c>
      <c r="X8" s="123"/>
      <c r="Y8" s="124"/>
      <c r="Z8" s="76" t="s">
        <v>20</v>
      </c>
      <c r="AA8" s="76" t="s">
        <v>18</v>
      </c>
      <c r="AB8" s="77" t="s">
        <v>19</v>
      </c>
      <c r="AC8" s="64"/>
    </row>
    <row r="9" spans="1:29" ht="11.25" customHeight="1" x14ac:dyDescent="0.15">
      <c r="B9" s="125" t="s">
        <v>347</v>
      </c>
      <c r="C9" s="127" t="s">
        <v>15</v>
      </c>
      <c r="D9" s="128"/>
      <c r="E9" s="71">
        <v>57271</v>
      </c>
      <c r="F9" s="71">
        <v>103</v>
      </c>
      <c r="G9" s="70" t="s">
        <v>276</v>
      </c>
      <c r="H9" s="64"/>
      <c r="I9" s="125" t="s">
        <v>347</v>
      </c>
      <c r="J9" s="127" t="s">
        <v>15</v>
      </c>
      <c r="K9" s="128"/>
      <c r="L9" s="71">
        <v>57275</v>
      </c>
      <c r="M9" s="71">
        <v>5</v>
      </c>
      <c r="N9" s="70" t="s">
        <v>198</v>
      </c>
      <c r="O9" s="64"/>
      <c r="P9" s="125" t="s">
        <v>347</v>
      </c>
      <c r="Q9" s="127" t="s">
        <v>15</v>
      </c>
      <c r="R9" s="128"/>
      <c r="S9" s="71">
        <v>57280</v>
      </c>
      <c r="T9" s="71">
        <v>248</v>
      </c>
      <c r="U9" s="81" t="s">
        <v>225</v>
      </c>
      <c r="V9" s="64"/>
      <c r="W9" s="125" t="s">
        <v>347</v>
      </c>
      <c r="X9" s="127" t="s">
        <v>15</v>
      </c>
      <c r="Y9" s="128"/>
      <c r="Z9" s="71">
        <v>57279</v>
      </c>
      <c r="AA9" s="71">
        <v>266</v>
      </c>
      <c r="AB9" s="70" t="s">
        <v>199</v>
      </c>
      <c r="AC9" s="64"/>
    </row>
    <row r="10" spans="1:29" ht="11.25" customHeight="1" x14ac:dyDescent="0.15">
      <c r="B10" s="126"/>
      <c r="C10" s="129" t="s">
        <v>14</v>
      </c>
      <c r="D10" s="128"/>
      <c r="E10" s="71">
        <v>54251</v>
      </c>
      <c r="F10" s="71">
        <v>6</v>
      </c>
      <c r="G10" s="70" t="s">
        <v>276</v>
      </c>
      <c r="H10" s="64"/>
      <c r="I10" s="126"/>
      <c r="J10" s="129" t="s">
        <v>14</v>
      </c>
      <c r="K10" s="128"/>
      <c r="L10" s="71">
        <v>54250</v>
      </c>
      <c r="M10" s="71">
        <v>3</v>
      </c>
      <c r="N10" s="70" t="s">
        <v>198</v>
      </c>
      <c r="O10" s="64"/>
      <c r="P10" s="126"/>
      <c r="Q10" s="129" t="s">
        <v>14</v>
      </c>
      <c r="R10" s="128"/>
      <c r="S10" s="71">
        <v>54256</v>
      </c>
      <c r="T10" s="71">
        <v>12</v>
      </c>
      <c r="U10" s="81" t="s">
        <v>225</v>
      </c>
      <c r="V10" s="64"/>
      <c r="W10" s="126"/>
      <c r="X10" s="129" t="s">
        <v>14</v>
      </c>
      <c r="Y10" s="128"/>
      <c r="Z10" s="71">
        <v>54253</v>
      </c>
      <c r="AA10" s="71">
        <v>8</v>
      </c>
      <c r="AB10" s="70" t="s">
        <v>239</v>
      </c>
      <c r="AC10" s="64"/>
    </row>
    <row r="11" spans="1:29" ht="11.25" customHeight="1" x14ac:dyDescent="0.15">
      <c r="B11" s="130" t="s">
        <v>13</v>
      </c>
      <c r="C11" s="132" t="s">
        <v>16</v>
      </c>
      <c r="D11" s="128"/>
      <c r="E11" s="71">
        <v>58052</v>
      </c>
      <c r="F11" s="71" t="s">
        <v>205</v>
      </c>
      <c r="G11" s="70" t="s">
        <v>276</v>
      </c>
      <c r="H11" s="64"/>
      <c r="I11" s="130" t="s">
        <v>13</v>
      </c>
      <c r="J11" s="132" t="s">
        <v>16</v>
      </c>
      <c r="K11" s="128"/>
      <c r="L11" s="71">
        <v>58054</v>
      </c>
      <c r="M11" s="71">
        <v>140</v>
      </c>
      <c r="N11" s="70" t="s">
        <v>198</v>
      </c>
      <c r="O11" s="64"/>
      <c r="P11" s="130" t="s">
        <v>13</v>
      </c>
      <c r="Q11" s="132" t="s">
        <v>16</v>
      </c>
      <c r="R11" s="128"/>
      <c r="S11" s="71">
        <v>58059</v>
      </c>
      <c r="T11" s="71">
        <v>107</v>
      </c>
      <c r="U11" s="81" t="s">
        <v>225</v>
      </c>
      <c r="V11" s="64"/>
      <c r="W11" s="130" t="s">
        <v>13</v>
      </c>
      <c r="X11" s="132" t="s">
        <v>16</v>
      </c>
      <c r="Y11" s="128"/>
      <c r="Z11" s="71">
        <v>58057</v>
      </c>
      <c r="AA11" s="71">
        <v>34</v>
      </c>
      <c r="AB11" s="70" t="s">
        <v>239</v>
      </c>
      <c r="AC11" s="64"/>
    </row>
    <row r="12" spans="1:29" ht="11.25" customHeight="1" x14ac:dyDescent="0.15">
      <c r="B12" s="131"/>
      <c r="C12" s="133" t="s">
        <v>17</v>
      </c>
      <c r="D12" s="134"/>
      <c r="E12" s="72">
        <v>54247</v>
      </c>
      <c r="F12" s="72">
        <v>24</v>
      </c>
      <c r="G12" s="73" t="s">
        <v>331</v>
      </c>
      <c r="H12" s="64"/>
      <c r="I12" s="131"/>
      <c r="J12" s="133" t="s">
        <v>17</v>
      </c>
      <c r="K12" s="134"/>
      <c r="L12" s="72">
        <v>54234</v>
      </c>
      <c r="M12" s="72">
        <v>3</v>
      </c>
      <c r="N12" s="73" t="s">
        <v>198</v>
      </c>
      <c r="O12" s="64"/>
      <c r="P12" s="131"/>
      <c r="Q12" s="133" t="s">
        <v>17</v>
      </c>
      <c r="R12" s="134"/>
      <c r="S12" s="72">
        <v>54241</v>
      </c>
      <c r="T12" s="72">
        <v>13</v>
      </c>
      <c r="U12" s="82" t="s">
        <v>225</v>
      </c>
      <c r="V12" s="64"/>
      <c r="W12" s="131"/>
      <c r="X12" s="133" t="s">
        <v>17</v>
      </c>
      <c r="Y12" s="134"/>
      <c r="Z12" s="72">
        <v>54238</v>
      </c>
      <c r="AA12" s="72">
        <v>9</v>
      </c>
      <c r="AB12" s="73" t="s">
        <v>199</v>
      </c>
      <c r="AC12" s="64"/>
    </row>
    <row r="13" spans="1:29" ht="9.75" customHeight="1" x14ac:dyDescent="0.15"/>
    <row r="14" spans="1:29" s="67" customFormat="1" ht="100.5" customHeight="1" thickBot="1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</row>
    <row r="15" spans="1:29" s="65" customFormat="1" ht="15.75" customHeight="1" thickBot="1" x14ac:dyDescent="0.2">
      <c r="A15" s="69"/>
      <c r="B15" s="118" t="s">
        <v>23</v>
      </c>
      <c r="C15" s="119"/>
      <c r="D15" s="120">
        <v>745</v>
      </c>
      <c r="E15" s="121"/>
      <c r="F15" s="78" t="s">
        <v>329</v>
      </c>
      <c r="G15" s="74"/>
    </row>
    <row r="16" spans="1:29" ht="10.5" customHeight="1" x14ac:dyDescent="0.15">
      <c r="B16" s="122" t="s">
        <v>21</v>
      </c>
      <c r="C16" s="123"/>
      <c r="D16" s="124"/>
      <c r="E16" s="76" t="s">
        <v>20</v>
      </c>
      <c r="F16" s="76" t="s">
        <v>18</v>
      </c>
      <c r="G16" s="77" t="s">
        <v>19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</row>
    <row r="17" spans="1:29" ht="11.25" customHeight="1" x14ac:dyDescent="0.15">
      <c r="B17" s="125" t="s">
        <v>347</v>
      </c>
      <c r="C17" s="127" t="s">
        <v>15</v>
      </c>
      <c r="D17" s="128"/>
      <c r="E17" s="71">
        <v>57274</v>
      </c>
      <c r="F17" s="71">
        <v>191</v>
      </c>
      <c r="G17" s="81" t="s">
        <v>332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</row>
    <row r="18" spans="1:29" ht="11.25" customHeight="1" x14ac:dyDescent="0.15">
      <c r="B18" s="126"/>
      <c r="C18" s="129" t="s">
        <v>14</v>
      </c>
      <c r="D18" s="128"/>
      <c r="E18" s="71">
        <v>54263</v>
      </c>
      <c r="F18" s="71">
        <v>24</v>
      </c>
      <c r="G18" s="81" t="s">
        <v>332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</row>
    <row r="19" spans="1:29" ht="11.25" customHeight="1" x14ac:dyDescent="0.15">
      <c r="B19" s="130" t="s">
        <v>13</v>
      </c>
      <c r="C19" s="132" t="s">
        <v>16</v>
      </c>
      <c r="D19" s="128"/>
      <c r="E19" s="71">
        <v>58053</v>
      </c>
      <c r="F19" s="71">
        <v>59</v>
      </c>
      <c r="G19" s="81" t="s">
        <v>332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</row>
    <row r="20" spans="1:29" ht="11.25" customHeight="1" x14ac:dyDescent="0.15">
      <c r="B20" s="131"/>
      <c r="C20" s="133" t="s">
        <v>17</v>
      </c>
      <c r="D20" s="134"/>
      <c r="E20" s="72">
        <v>54233</v>
      </c>
      <c r="F20" s="72">
        <v>2</v>
      </c>
      <c r="G20" s="82" t="s">
        <v>187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</row>
    <row r="21" spans="1:29" ht="9.75" customHeight="1" x14ac:dyDescent="0.15">
      <c r="R21" s="64"/>
      <c r="S21" s="64"/>
      <c r="T21" s="64"/>
      <c r="U21" s="64"/>
      <c r="V21" s="64"/>
      <c r="W21" s="64"/>
      <c r="X21" s="64"/>
      <c r="Y21" s="64"/>
      <c r="Z21" s="64"/>
      <c r="AA21" s="64"/>
    </row>
    <row r="22" spans="1:29" ht="36" customHeight="1" x14ac:dyDescent="0.15">
      <c r="R22" s="64"/>
      <c r="S22" s="64"/>
      <c r="T22" s="64"/>
      <c r="U22" s="64"/>
      <c r="V22" s="64"/>
      <c r="W22" s="64"/>
      <c r="X22" s="64"/>
      <c r="Y22" s="64"/>
      <c r="Z22" s="64"/>
      <c r="AA22" s="64"/>
    </row>
    <row r="23" spans="1:29" ht="6" customHeight="1" thickBot="1" x14ac:dyDescent="0.2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</row>
    <row r="24" spans="1:29" ht="12" customHeight="1" x14ac:dyDescent="0.15">
      <c r="A24" s="66"/>
      <c r="B24" s="137" t="s">
        <v>341</v>
      </c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8">
        <v>980</v>
      </c>
      <c r="O24" s="139"/>
      <c r="P24" s="139"/>
      <c r="Q24" s="83"/>
      <c r="R24" s="84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</row>
    <row r="25" spans="1:29" ht="15" customHeight="1" thickBot="1" x14ac:dyDescent="0.2">
      <c r="A25" s="6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40"/>
      <c r="O25" s="141"/>
      <c r="P25" s="141"/>
      <c r="Q25" s="135" t="s">
        <v>297</v>
      </c>
      <c r="R25" s="13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:29" ht="6" customHeight="1" x14ac:dyDescent="0.1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</row>
    <row r="27" spans="1:29" ht="9.75" customHeight="1" x14ac:dyDescent="0.15"/>
    <row r="28" spans="1:29" s="67" customFormat="1" ht="100.5" customHeight="1" thickBot="1" x14ac:dyDescent="0.2">
      <c r="A28" s="68"/>
    </row>
    <row r="29" spans="1:29" s="65" customFormat="1" ht="15.75" customHeight="1" thickBot="1" x14ac:dyDescent="0.2">
      <c r="A29" s="69"/>
      <c r="B29" s="118" t="s">
        <v>23</v>
      </c>
      <c r="C29" s="119"/>
      <c r="D29" s="120">
        <v>760</v>
      </c>
      <c r="E29" s="121"/>
      <c r="F29" s="78" t="s">
        <v>342</v>
      </c>
      <c r="G29" s="74"/>
      <c r="I29" s="118" t="s">
        <v>23</v>
      </c>
      <c r="J29" s="119"/>
      <c r="K29" s="120">
        <v>761</v>
      </c>
      <c r="L29" s="121"/>
      <c r="M29" s="78" t="s">
        <v>328</v>
      </c>
      <c r="N29" s="74"/>
      <c r="P29" s="118" t="s">
        <v>23</v>
      </c>
      <c r="Q29" s="119"/>
      <c r="R29" s="120">
        <v>762</v>
      </c>
      <c r="S29" s="121"/>
      <c r="T29" s="78" t="s">
        <v>343</v>
      </c>
      <c r="U29" s="74"/>
      <c r="W29" s="118" t="s">
        <v>23</v>
      </c>
      <c r="X29" s="119"/>
      <c r="Y29" s="120">
        <v>763</v>
      </c>
      <c r="Z29" s="121"/>
      <c r="AA29" s="78" t="s">
        <v>344</v>
      </c>
      <c r="AB29" s="74"/>
    </row>
    <row r="30" spans="1:29" ht="10.5" customHeight="1" x14ac:dyDescent="0.15">
      <c r="B30" s="122" t="s">
        <v>21</v>
      </c>
      <c r="C30" s="123"/>
      <c r="D30" s="124"/>
      <c r="E30" s="76" t="s">
        <v>20</v>
      </c>
      <c r="F30" s="76" t="s">
        <v>18</v>
      </c>
      <c r="G30" s="77" t="s">
        <v>19</v>
      </c>
      <c r="H30" s="64"/>
      <c r="I30" s="122" t="s">
        <v>21</v>
      </c>
      <c r="J30" s="123"/>
      <c r="K30" s="124"/>
      <c r="L30" s="76" t="s">
        <v>20</v>
      </c>
      <c r="M30" s="76" t="s">
        <v>18</v>
      </c>
      <c r="N30" s="77" t="s">
        <v>19</v>
      </c>
      <c r="O30" s="64"/>
      <c r="P30" s="122" t="s">
        <v>21</v>
      </c>
      <c r="Q30" s="123"/>
      <c r="R30" s="124"/>
      <c r="S30" s="76" t="s">
        <v>20</v>
      </c>
      <c r="T30" s="76" t="s">
        <v>18</v>
      </c>
      <c r="U30" s="77" t="s">
        <v>19</v>
      </c>
      <c r="V30" s="64"/>
      <c r="W30" s="122" t="s">
        <v>21</v>
      </c>
      <c r="X30" s="123"/>
      <c r="Y30" s="124"/>
      <c r="Z30" s="76" t="s">
        <v>20</v>
      </c>
      <c r="AA30" s="76" t="s">
        <v>18</v>
      </c>
      <c r="AB30" s="77" t="s">
        <v>19</v>
      </c>
      <c r="AC30" s="64"/>
    </row>
    <row r="31" spans="1:29" ht="11.25" customHeight="1" x14ac:dyDescent="0.15">
      <c r="B31" s="125" t="s">
        <v>347</v>
      </c>
      <c r="C31" s="127" t="s">
        <v>15</v>
      </c>
      <c r="D31" s="128"/>
      <c r="E31" s="71">
        <v>57279</v>
      </c>
      <c r="F31" s="71">
        <v>266</v>
      </c>
      <c r="G31" s="70" t="s">
        <v>199</v>
      </c>
      <c r="H31" s="64"/>
      <c r="I31" s="125" t="s">
        <v>347</v>
      </c>
      <c r="J31" s="127" t="s">
        <v>15</v>
      </c>
      <c r="K31" s="128"/>
      <c r="L31" s="71">
        <v>57282</v>
      </c>
      <c r="M31" s="71">
        <v>93</v>
      </c>
      <c r="N31" s="70" t="s">
        <v>202</v>
      </c>
      <c r="O31" s="64"/>
      <c r="P31" s="125" t="s">
        <v>347</v>
      </c>
      <c r="Q31" s="127" t="s">
        <v>15</v>
      </c>
      <c r="R31" s="128"/>
      <c r="S31" s="71">
        <v>57283</v>
      </c>
      <c r="T31" s="71">
        <v>262</v>
      </c>
      <c r="U31" s="70" t="s">
        <v>196</v>
      </c>
      <c r="V31" s="64"/>
      <c r="W31" s="125" t="s">
        <v>347</v>
      </c>
      <c r="X31" s="127" t="s">
        <v>15</v>
      </c>
      <c r="Y31" s="128"/>
      <c r="Z31" s="71">
        <v>57270</v>
      </c>
      <c r="AA31" s="71">
        <v>402</v>
      </c>
      <c r="AB31" s="70" t="s">
        <v>193</v>
      </c>
      <c r="AC31" s="64"/>
    </row>
    <row r="32" spans="1:29" ht="11.25" customHeight="1" x14ac:dyDescent="0.15">
      <c r="B32" s="126"/>
      <c r="C32" s="129" t="s">
        <v>14</v>
      </c>
      <c r="D32" s="128"/>
      <c r="E32" s="71">
        <v>54359</v>
      </c>
      <c r="F32" s="71">
        <v>9</v>
      </c>
      <c r="G32" s="70" t="s">
        <v>199</v>
      </c>
      <c r="H32" s="64"/>
      <c r="I32" s="126"/>
      <c r="J32" s="129" t="s">
        <v>14</v>
      </c>
      <c r="K32" s="128"/>
      <c r="L32" s="71">
        <v>54254</v>
      </c>
      <c r="M32" s="71">
        <v>10</v>
      </c>
      <c r="N32" s="70" t="s">
        <v>202</v>
      </c>
      <c r="O32" s="64"/>
      <c r="P32" s="126"/>
      <c r="Q32" s="129" t="s">
        <v>14</v>
      </c>
      <c r="R32" s="128"/>
      <c r="S32" s="71">
        <v>54255</v>
      </c>
      <c r="T32" s="71">
        <v>11</v>
      </c>
      <c r="U32" s="70" t="s">
        <v>196</v>
      </c>
      <c r="V32" s="64"/>
      <c r="W32" s="126"/>
      <c r="X32" s="129" t="s">
        <v>14</v>
      </c>
      <c r="Y32" s="128"/>
      <c r="Z32" s="71">
        <v>54249</v>
      </c>
      <c r="AA32" s="71">
        <v>2</v>
      </c>
      <c r="AB32" s="70" t="s">
        <v>193</v>
      </c>
      <c r="AC32" s="64"/>
    </row>
    <row r="33" spans="2:29" ht="11.25" customHeight="1" x14ac:dyDescent="0.15">
      <c r="B33" s="130" t="s">
        <v>13</v>
      </c>
      <c r="C33" s="132" t="s">
        <v>16</v>
      </c>
      <c r="D33" s="128"/>
      <c r="E33" s="71">
        <v>58057</v>
      </c>
      <c r="F33" s="71">
        <v>34</v>
      </c>
      <c r="G33" s="70" t="s">
        <v>239</v>
      </c>
      <c r="H33" s="64"/>
      <c r="I33" s="130" t="s">
        <v>13</v>
      </c>
      <c r="J33" s="132" t="s">
        <v>16</v>
      </c>
      <c r="K33" s="128"/>
      <c r="L33" s="71">
        <v>58061</v>
      </c>
      <c r="M33" s="71">
        <v>20</v>
      </c>
      <c r="N33" s="70" t="s">
        <v>202</v>
      </c>
      <c r="O33" s="64"/>
      <c r="P33" s="130" t="s">
        <v>13</v>
      </c>
      <c r="Q33" s="132" t="s">
        <v>16</v>
      </c>
      <c r="R33" s="128"/>
      <c r="S33" s="71">
        <v>58062</v>
      </c>
      <c r="T33" s="71">
        <v>41</v>
      </c>
      <c r="U33" s="70" t="s">
        <v>196</v>
      </c>
      <c r="V33" s="64"/>
      <c r="W33" s="130" t="s">
        <v>13</v>
      </c>
      <c r="X33" s="132" t="s">
        <v>16</v>
      </c>
      <c r="Y33" s="128"/>
      <c r="Z33" s="71" t="s">
        <v>122</v>
      </c>
      <c r="AA33" s="71" t="s">
        <v>193</v>
      </c>
      <c r="AB33" s="70" t="s">
        <v>193</v>
      </c>
      <c r="AC33" s="64"/>
    </row>
    <row r="34" spans="2:29" ht="11.25" customHeight="1" x14ac:dyDescent="0.15">
      <c r="B34" s="131"/>
      <c r="C34" s="133" t="s">
        <v>17</v>
      </c>
      <c r="D34" s="134"/>
      <c r="E34" s="72">
        <v>54238</v>
      </c>
      <c r="F34" s="72">
        <v>9</v>
      </c>
      <c r="G34" s="73" t="s">
        <v>199</v>
      </c>
      <c r="H34" s="64"/>
      <c r="I34" s="131"/>
      <c r="J34" s="133" t="s">
        <v>17</v>
      </c>
      <c r="K34" s="134"/>
      <c r="L34" s="72">
        <v>54239</v>
      </c>
      <c r="M34" s="72">
        <v>11</v>
      </c>
      <c r="N34" s="73" t="s">
        <v>202</v>
      </c>
      <c r="O34" s="64"/>
      <c r="P34" s="131"/>
      <c r="Q34" s="133" t="s">
        <v>17</v>
      </c>
      <c r="R34" s="134"/>
      <c r="S34" s="72">
        <v>54240</v>
      </c>
      <c r="T34" s="72">
        <v>12</v>
      </c>
      <c r="U34" s="73" t="s">
        <v>196</v>
      </c>
      <c r="V34" s="64"/>
      <c r="W34" s="131"/>
      <c r="X34" s="133" t="s">
        <v>17</v>
      </c>
      <c r="Y34" s="134"/>
      <c r="Z34" s="72">
        <v>54233</v>
      </c>
      <c r="AA34" s="72">
        <v>2</v>
      </c>
      <c r="AB34" s="73" t="s">
        <v>193</v>
      </c>
      <c r="AC34" s="64"/>
    </row>
  </sheetData>
  <mergeCells count="87">
    <mergeCell ref="B31:B32"/>
    <mergeCell ref="I31:I32"/>
    <mergeCell ref="Q33:R33"/>
    <mergeCell ref="W33:W34"/>
    <mergeCell ref="X33:Y33"/>
    <mergeCell ref="C34:D34"/>
    <mergeCell ref="J34:K34"/>
    <mergeCell ref="Q34:R34"/>
    <mergeCell ref="X34:Y34"/>
    <mergeCell ref="B33:B34"/>
    <mergeCell ref="C33:D33"/>
    <mergeCell ref="I33:I34"/>
    <mergeCell ref="J33:K33"/>
    <mergeCell ref="P33:P34"/>
    <mergeCell ref="P31:P32"/>
    <mergeCell ref="W31:W32"/>
    <mergeCell ref="W29:X29"/>
    <mergeCell ref="Y29:Z29"/>
    <mergeCell ref="B30:D30"/>
    <mergeCell ref="I30:K30"/>
    <mergeCell ref="P30:R30"/>
    <mergeCell ref="W30:Y30"/>
    <mergeCell ref="C31:D31"/>
    <mergeCell ref="J31:K31"/>
    <mergeCell ref="Q31:R31"/>
    <mergeCell ref="X31:Y31"/>
    <mergeCell ref="C32:D32"/>
    <mergeCell ref="J32:K32"/>
    <mergeCell ref="Q32:R32"/>
    <mergeCell ref="X32:Y32"/>
    <mergeCell ref="B24:M25"/>
    <mergeCell ref="N24:P25"/>
    <mergeCell ref="Q25:R25"/>
    <mergeCell ref="B29:C29"/>
    <mergeCell ref="D29:E29"/>
    <mergeCell ref="I29:J29"/>
    <mergeCell ref="K29:L29"/>
    <mergeCell ref="P29:Q29"/>
    <mergeCell ref="R29:S29"/>
    <mergeCell ref="Q3:R3"/>
    <mergeCell ref="B19:B20"/>
    <mergeCell ref="C19:D19"/>
    <mergeCell ref="C20:D20"/>
    <mergeCell ref="B17:B18"/>
    <mergeCell ref="C17:D17"/>
    <mergeCell ref="C18:D18"/>
    <mergeCell ref="B15:C15"/>
    <mergeCell ref="D15:E15"/>
    <mergeCell ref="B16:D16"/>
    <mergeCell ref="B11:B12"/>
    <mergeCell ref="B9:B10"/>
    <mergeCell ref="B2:M3"/>
    <mergeCell ref="N2:P3"/>
    <mergeCell ref="W11:W12"/>
    <mergeCell ref="X11:Y11"/>
    <mergeCell ref="C12:D12"/>
    <mergeCell ref="J12:K12"/>
    <mergeCell ref="Q12:R12"/>
    <mergeCell ref="X12:Y12"/>
    <mergeCell ref="C11:D11"/>
    <mergeCell ref="I11:I12"/>
    <mergeCell ref="J11:K11"/>
    <mergeCell ref="P11:P12"/>
    <mergeCell ref="Q11:R11"/>
    <mergeCell ref="W9:W10"/>
    <mergeCell ref="C9:D9"/>
    <mergeCell ref="J9:K9"/>
    <mergeCell ref="Q9:R9"/>
    <mergeCell ref="X9:Y9"/>
    <mergeCell ref="C10:D10"/>
    <mergeCell ref="J10:K10"/>
    <mergeCell ref="Q10:R10"/>
    <mergeCell ref="X10:Y10"/>
    <mergeCell ref="I9:I10"/>
    <mergeCell ref="P9:P10"/>
    <mergeCell ref="W7:X7"/>
    <mergeCell ref="Y7:Z7"/>
    <mergeCell ref="B8:D8"/>
    <mergeCell ref="I8:K8"/>
    <mergeCell ref="P8:R8"/>
    <mergeCell ref="W8:Y8"/>
    <mergeCell ref="B7:C7"/>
    <mergeCell ref="D7:E7"/>
    <mergeCell ref="I7:J7"/>
    <mergeCell ref="K7:L7"/>
    <mergeCell ref="P7:Q7"/>
    <mergeCell ref="R7:S7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16384" width="9" style="1"/>
  </cols>
  <sheetData>
    <row r="1" spans="1:29" ht="6" customHeight="1" thickBo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2" customHeight="1" x14ac:dyDescent="0.15">
      <c r="A2" s="3"/>
      <c r="B2" s="3"/>
      <c r="C2" s="137" t="s">
        <v>340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3"/>
      <c r="P2" s="138">
        <v>770</v>
      </c>
      <c r="Q2" s="139"/>
      <c r="R2" s="139"/>
      <c r="S2" s="139"/>
      <c r="T2" s="13"/>
      <c r="U2" s="3"/>
      <c r="V2" s="3"/>
      <c r="W2" s="3"/>
      <c r="X2" s="3"/>
      <c r="Y2" s="3"/>
      <c r="Z2" s="3"/>
      <c r="AA2" s="3"/>
      <c r="AB2" s="3"/>
      <c r="AC2" s="3"/>
    </row>
    <row r="3" spans="1:29" ht="15" customHeight="1" thickBot="1" x14ac:dyDescent="0.2">
      <c r="A3" s="3"/>
      <c r="B3" s="3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3"/>
      <c r="P3" s="140"/>
      <c r="Q3" s="141"/>
      <c r="R3" s="141"/>
      <c r="S3" s="141"/>
      <c r="T3" s="14" t="s">
        <v>24</v>
      </c>
      <c r="U3" s="3"/>
      <c r="V3" s="3"/>
      <c r="W3" s="3"/>
      <c r="X3" s="3"/>
      <c r="Y3" s="3"/>
      <c r="Z3" s="3"/>
      <c r="AA3" s="3"/>
      <c r="AB3" s="3"/>
      <c r="AC3" s="3"/>
    </row>
    <row r="4" spans="1:29" ht="6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9.75" customHeight="1" x14ac:dyDescent="0.15"/>
    <row r="6" spans="1:29" s="4" customFormat="1" ht="100.5" customHeight="1" thickBot="1" x14ac:dyDescent="0.2">
      <c r="W6" s="5"/>
    </row>
    <row r="7" spans="1:29" s="2" customFormat="1" ht="15.75" customHeight="1" thickBot="1" x14ac:dyDescent="0.2">
      <c r="B7" s="118" t="s">
        <v>23</v>
      </c>
      <c r="C7" s="119"/>
      <c r="D7" s="144">
        <v>525</v>
      </c>
      <c r="E7" s="145"/>
      <c r="F7" s="33" t="s">
        <v>97</v>
      </c>
      <c r="G7" s="12"/>
      <c r="I7" s="118" t="s">
        <v>23</v>
      </c>
      <c r="J7" s="119"/>
      <c r="K7" s="144">
        <v>526</v>
      </c>
      <c r="L7" s="145"/>
      <c r="M7" s="33" t="s">
        <v>107</v>
      </c>
      <c r="N7" s="12"/>
      <c r="P7" s="118" t="s">
        <v>23</v>
      </c>
      <c r="Q7" s="119"/>
      <c r="R7" s="144">
        <v>527</v>
      </c>
      <c r="S7" s="145"/>
      <c r="T7" s="34" t="s">
        <v>108</v>
      </c>
      <c r="U7" s="12"/>
      <c r="W7" s="118" t="s">
        <v>23</v>
      </c>
      <c r="X7" s="119"/>
      <c r="Y7" s="144">
        <v>530</v>
      </c>
      <c r="Z7" s="145"/>
      <c r="AA7" s="33" t="s">
        <v>76</v>
      </c>
      <c r="AB7" s="12"/>
    </row>
    <row r="8" spans="1:29" ht="10.5" customHeight="1" x14ac:dyDescent="0.15">
      <c r="A8" s="1"/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29" ht="11.25" customHeight="1" x14ac:dyDescent="0.15">
      <c r="A9" s="1"/>
      <c r="B9" s="146" t="s">
        <v>347</v>
      </c>
      <c r="C9" s="127" t="s">
        <v>15</v>
      </c>
      <c r="D9" s="128"/>
      <c r="E9" s="8">
        <v>57287</v>
      </c>
      <c r="F9" s="8">
        <v>116</v>
      </c>
      <c r="G9" s="7" t="s">
        <v>277</v>
      </c>
      <c r="H9" s="1"/>
      <c r="I9" s="146" t="s">
        <v>347</v>
      </c>
      <c r="J9" s="127" t="s">
        <v>15</v>
      </c>
      <c r="K9" s="128"/>
      <c r="L9" s="8">
        <v>57296</v>
      </c>
      <c r="M9" s="8">
        <v>118</v>
      </c>
      <c r="N9" s="7" t="s">
        <v>217</v>
      </c>
      <c r="O9" s="1"/>
      <c r="P9" s="146" t="s">
        <v>347</v>
      </c>
      <c r="Q9" s="127" t="s">
        <v>15</v>
      </c>
      <c r="R9" s="128"/>
      <c r="S9" s="8">
        <v>57276</v>
      </c>
      <c r="T9" s="8">
        <v>7</v>
      </c>
      <c r="U9" s="7" t="s">
        <v>200</v>
      </c>
      <c r="V9" s="1"/>
      <c r="W9" s="146" t="s">
        <v>347</v>
      </c>
      <c r="X9" s="127" t="s">
        <v>15</v>
      </c>
      <c r="Y9" s="128"/>
      <c r="Z9" s="8">
        <v>57292</v>
      </c>
      <c r="AA9" s="8">
        <v>63</v>
      </c>
      <c r="AB9" s="7" t="s">
        <v>224</v>
      </c>
      <c r="AC9" s="1"/>
    </row>
    <row r="10" spans="1:29" ht="11.25" customHeight="1" x14ac:dyDescent="0.15">
      <c r="A10" s="1"/>
      <c r="B10" s="126"/>
      <c r="C10" s="129" t="s">
        <v>14</v>
      </c>
      <c r="D10" s="128"/>
      <c r="E10" s="8">
        <v>54260</v>
      </c>
      <c r="F10" s="8">
        <v>19</v>
      </c>
      <c r="G10" s="7" t="s">
        <v>217</v>
      </c>
      <c r="H10" s="1"/>
      <c r="I10" s="126"/>
      <c r="J10" s="129" t="s">
        <v>14</v>
      </c>
      <c r="K10" s="128"/>
      <c r="L10" s="8">
        <v>54260</v>
      </c>
      <c r="M10" s="8">
        <v>19</v>
      </c>
      <c r="N10" s="7" t="s">
        <v>217</v>
      </c>
      <c r="O10" s="1"/>
      <c r="P10" s="126"/>
      <c r="Q10" s="129" t="s">
        <v>14</v>
      </c>
      <c r="R10" s="128"/>
      <c r="S10" s="8">
        <v>54250</v>
      </c>
      <c r="T10" s="8">
        <v>3</v>
      </c>
      <c r="U10" s="7" t="s">
        <v>198</v>
      </c>
      <c r="V10" s="1"/>
      <c r="W10" s="126"/>
      <c r="X10" s="129" t="s">
        <v>14</v>
      </c>
      <c r="Y10" s="128"/>
      <c r="Z10" s="8">
        <v>54258</v>
      </c>
      <c r="AA10" s="8">
        <v>17</v>
      </c>
      <c r="AB10" s="7" t="s">
        <v>204</v>
      </c>
      <c r="AC10" s="1"/>
    </row>
    <row r="11" spans="1:29" ht="11.25" customHeight="1" x14ac:dyDescent="0.15">
      <c r="A11" s="1"/>
      <c r="B11" s="130" t="s">
        <v>13</v>
      </c>
      <c r="C11" s="132" t="s">
        <v>16</v>
      </c>
      <c r="D11" s="128"/>
      <c r="E11" s="8">
        <v>58067</v>
      </c>
      <c r="F11" s="8">
        <v>185</v>
      </c>
      <c r="G11" s="7" t="s">
        <v>220</v>
      </c>
      <c r="H11" s="1"/>
      <c r="I11" s="130" t="s">
        <v>13</v>
      </c>
      <c r="J11" s="132" t="s">
        <v>16</v>
      </c>
      <c r="K11" s="128"/>
      <c r="L11" s="8">
        <v>58073</v>
      </c>
      <c r="M11" s="8">
        <v>55</v>
      </c>
      <c r="N11" s="7" t="s">
        <v>217</v>
      </c>
      <c r="O11" s="1"/>
      <c r="P11" s="130" t="s">
        <v>13</v>
      </c>
      <c r="Q11" s="132" t="s">
        <v>16</v>
      </c>
      <c r="R11" s="128"/>
      <c r="S11" s="8">
        <v>58055</v>
      </c>
      <c r="T11" s="8">
        <v>12</v>
      </c>
      <c r="U11" s="7" t="s">
        <v>200</v>
      </c>
      <c r="V11" s="1"/>
      <c r="W11" s="130" t="s">
        <v>13</v>
      </c>
      <c r="X11" s="132" t="s">
        <v>16</v>
      </c>
      <c r="Y11" s="128"/>
      <c r="Z11" s="8">
        <v>58070</v>
      </c>
      <c r="AA11" s="8">
        <v>29</v>
      </c>
      <c r="AB11" s="7" t="s">
        <v>224</v>
      </c>
      <c r="AC11" s="1"/>
    </row>
    <row r="12" spans="1:29" ht="11.25" customHeight="1" x14ac:dyDescent="0.15">
      <c r="A12" s="1"/>
      <c r="B12" s="131"/>
      <c r="C12" s="133" t="s">
        <v>17</v>
      </c>
      <c r="D12" s="134"/>
      <c r="E12" s="9">
        <v>54235</v>
      </c>
      <c r="F12" s="9">
        <v>6</v>
      </c>
      <c r="G12" s="10" t="s">
        <v>113</v>
      </c>
      <c r="H12" s="1"/>
      <c r="I12" s="131"/>
      <c r="J12" s="133" t="s">
        <v>17</v>
      </c>
      <c r="K12" s="134"/>
      <c r="L12" s="9">
        <v>54245</v>
      </c>
      <c r="M12" s="9">
        <v>21</v>
      </c>
      <c r="N12" s="10" t="s">
        <v>206</v>
      </c>
      <c r="O12" s="1"/>
      <c r="P12" s="131"/>
      <c r="Q12" s="133" t="s">
        <v>17</v>
      </c>
      <c r="R12" s="134"/>
      <c r="S12" s="9">
        <v>54234</v>
      </c>
      <c r="T12" s="9">
        <v>3</v>
      </c>
      <c r="U12" s="10" t="s">
        <v>198</v>
      </c>
      <c r="V12" s="1"/>
      <c r="W12" s="131"/>
      <c r="X12" s="133" t="s">
        <v>17</v>
      </c>
      <c r="Y12" s="134"/>
      <c r="Z12" s="9">
        <v>54242</v>
      </c>
      <c r="AA12" s="9">
        <v>17</v>
      </c>
      <c r="AB12" s="10" t="s">
        <v>204</v>
      </c>
      <c r="AC12" s="1"/>
    </row>
    <row r="13" spans="1:29" ht="9.75" customHeight="1" x14ac:dyDescent="0.15"/>
    <row r="14" spans="1:29" s="4" customFormat="1" ht="100.5" customHeight="1" thickBot="1" x14ac:dyDescent="0.2">
      <c r="A14" s="5"/>
    </row>
    <row r="15" spans="1:29" s="2" customFormat="1" ht="15.75" customHeight="1" thickBot="1" x14ac:dyDescent="0.2">
      <c r="B15" s="118" t="s">
        <v>23</v>
      </c>
      <c r="C15" s="119"/>
      <c r="D15" s="144">
        <v>536</v>
      </c>
      <c r="E15" s="145"/>
      <c r="F15" s="33" t="s">
        <v>109</v>
      </c>
      <c r="G15" s="12"/>
      <c r="I15" s="118" t="s">
        <v>23</v>
      </c>
      <c r="J15" s="119"/>
      <c r="K15" s="144">
        <v>540</v>
      </c>
      <c r="L15" s="145"/>
      <c r="M15" s="33" t="s">
        <v>112</v>
      </c>
      <c r="N15" s="12"/>
      <c r="P15" s="118" t="s">
        <v>23</v>
      </c>
      <c r="Q15" s="119"/>
      <c r="R15" s="144">
        <v>541</v>
      </c>
      <c r="S15" s="145"/>
      <c r="T15" s="33" t="s">
        <v>111</v>
      </c>
      <c r="U15" s="12"/>
      <c r="W15" s="118" t="s">
        <v>23</v>
      </c>
      <c r="X15" s="119"/>
      <c r="Y15" s="144">
        <v>542</v>
      </c>
      <c r="Z15" s="145"/>
      <c r="AA15" s="33" t="s">
        <v>106</v>
      </c>
      <c r="AB15" s="12"/>
    </row>
    <row r="16" spans="1:29" ht="10.5" customHeight="1" x14ac:dyDescent="0.15">
      <c r="A16" s="1"/>
      <c r="B16" s="122" t="s">
        <v>21</v>
      </c>
      <c r="C16" s="123"/>
      <c r="D16" s="124"/>
      <c r="E16" s="15" t="s">
        <v>20</v>
      </c>
      <c r="F16" s="15" t="s">
        <v>18</v>
      </c>
      <c r="G16" s="16" t="s">
        <v>19</v>
      </c>
      <c r="H16" s="1"/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22" t="s">
        <v>21</v>
      </c>
      <c r="Q16" s="123"/>
      <c r="R16" s="124"/>
      <c r="S16" s="15" t="s">
        <v>20</v>
      </c>
      <c r="T16" s="15" t="s">
        <v>18</v>
      </c>
      <c r="U16" s="16" t="s">
        <v>19</v>
      </c>
      <c r="V16" s="1"/>
      <c r="W16" s="122" t="s">
        <v>21</v>
      </c>
      <c r="X16" s="123"/>
      <c r="Y16" s="124"/>
      <c r="Z16" s="15" t="s">
        <v>20</v>
      </c>
      <c r="AA16" s="15" t="s">
        <v>18</v>
      </c>
      <c r="AB16" s="16" t="s">
        <v>19</v>
      </c>
      <c r="AC16" s="1"/>
    </row>
    <row r="17" spans="1:29" ht="11.25" customHeight="1" x14ac:dyDescent="0.15">
      <c r="A17" s="1"/>
      <c r="B17" s="146" t="s">
        <v>347</v>
      </c>
      <c r="C17" s="127" t="s">
        <v>15</v>
      </c>
      <c r="D17" s="128"/>
      <c r="E17" s="37">
        <v>57280</v>
      </c>
      <c r="F17" s="37">
        <v>248</v>
      </c>
      <c r="G17" s="35" t="s">
        <v>225</v>
      </c>
      <c r="H17" s="1"/>
      <c r="I17" s="146" t="s">
        <v>347</v>
      </c>
      <c r="J17" s="127" t="s">
        <v>15</v>
      </c>
      <c r="K17" s="128"/>
      <c r="L17" s="8">
        <v>57285</v>
      </c>
      <c r="M17" s="8">
        <v>35</v>
      </c>
      <c r="N17" s="7" t="s">
        <v>227</v>
      </c>
      <c r="O17" s="1"/>
      <c r="P17" s="146" t="s">
        <v>347</v>
      </c>
      <c r="Q17" s="127" t="s">
        <v>15</v>
      </c>
      <c r="R17" s="128"/>
      <c r="S17" s="37">
        <v>57288</v>
      </c>
      <c r="T17" s="37">
        <v>259</v>
      </c>
      <c r="U17" s="35" t="s">
        <v>222</v>
      </c>
      <c r="V17" s="1"/>
      <c r="W17" s="146" t="s">
        <v>347</v>
      </c>
      <c r="X17" s="127" t="s">
        <v>15</v>
      </c>
      <c r="Y17" s="128"/>
      <c r="Z17" s="37">
        <v>57291</v>
      </c>
      <c r="AA17" s="37">
        <v>51</v>
      </c>
      <c r="AB17" s="35" t="s">
        <v>218</v>
      </c>
      <c r="AC17" s="1"/>
    </row>
    <row r="18" spans="1:29" ht="11.25" customHeight="1" x14ac:dyDescent="0.15">
      <c r="A18" s="1"/>
      <c r="B18" s="126"/>
      <c r="C18" s="129" t="s">
        <v>14</v>
      </c>
      <c r="D18" s="128"/>
      <c r="E18" s="37">
        <v>54256</v>
      </c>
      <c r="F18" s="37">
        <v>12</v>
      </c>
      <c r="G18" s="35" t="s">
        <v>225</v>
      </c>
      <c r="H18" s="1"/>
      <c r="I18" s="126"/>
      <c r="J18" s="129" t="s">
        <v>14</v>
      </c>
      <c r="K18" s="128"/>
      <c r="L18" s="8">
        <v>54257</v>
      </c>
      <c r="M18" s="8">
        <v>14</v>
      </c>
      <c r="N18" s="7" t="s">
        <v>113</v>
      </c>
      <c r="O18" s="1"/>
      <c r="P18" s="126"/>
      <c r="Q18" s="129" t="s">
        <v>14</v>
      </c>
      <c r="R18" s="128"/>
      <c r="S18" s="37">
        <v>54252</v>
      </c>
      <c r="T18" s="37">
        <v>7</v>
      </c>
      <c r="U18" s="35" t="s">
        <v>203</v>
      </c>
      <c r="V18" s="1"/>
      <c r="W18" s="126"/>
      <c r="X18" s="129" t="s">
        <v>14</v>
      </c>
      <c r="Y18" s="128"/>
      <c r="Z18" s="37">
        <v>54252</v>
      </c>
      <c r="AA18" s="37">
        <v>7</v>
      </c>
      <c r="AB18" s="35" t="s">
        <v>203</v>
      </c>
      <c r="AC18" s="1"/>
    </row>
    <row r="19" spans="1:29" ht="11.25" customHeight="1" x14ac:dyDescent="0.15">
      <c r="A19" s="1"/>
      <c r="B19" s="130" t="s">
        <v>13</v>
      </c>
      <c r="C19" s="132" t="s">
        <v>16</v>
      </c>
      <c r="D19" s="128"/>
      <c r="E19" s="37" t="s">
        <v>121</v>
      </c>
      <c r="F19" s="37" t="s">
        <v>191</v>
      </c>
      <c r="G19" s="35" t="s">
        <v>191</v>
      </c>
      <c r="H19" s="1"/>
      <c r="I19" s="130" t="s">
        <v>13</v>
      </c>
      <c r="J19" s="132" t="s">
        <v>16</v>
      </c>
      <c r="K19" s="128"/>
      <c r="L19" s="42">
        <v>58052</v>
      </c>
      <c r="M19" s="47" t="s">
        <v>127</v>
      </c>
      <c r="N19" s="43" t="s">
        <v>276</v>
      </c>
      <c r="O19" s="1"/>
      <c r="P19" s="130" t="s">
        <v>13</v>
      </c>
      <c r="Q19" s="132" t="s">
        <v>16</v>
      </c>
      <c r="R19" s="128"/>
      <c r="S19" s="48">
        <v>58063</v>
      </c>
      <c r="T19" s="48">
        <v>141</v>
      </c>
      <c r="U19" s="49" t="s">
        <v>197</v>
      </c>
      <c r="V19" s="1"/>
      <c r="W19" s="130" t="s">
        <v>13</v>
      </c>
      <c r="X19" s="132" t="s">
        <v>16</v>
      </c>
      <c r="Y19" s="128"/>
      <c r="Z19" s="37">
        <v>58069</v>
      </c>
      <c r="AA19" s="37">
        <v>111</v>
      </c>
      <c r="AB19" s="35" t="s">
        <v>222</v>
      </c>
      <c r="AC19" s="1"/>
    </row>
    <row r="20" spans="1:29" ht="11.25" customHeight="1" x14ac:dyDescent="0.15">
      <c r="A20" s="1"/>
      <c r="B20" s="131"/>
      <c r="C20" s="133" t="s">
        <v>17</v>
      </c>
      <c r="D20" s="134"/>
      <c r="E20" s="38">
        <v>54232</v>
      </c>
      <c r="F20" s="38" t="s">
        <v>191</v>
      </c>
      <c r="G20" s="36" t="s">
        <v>191</v>
      </c>
      <c r="H20" s="1"/>
      <c r="I20" s="131"/>
      <c r="J20" s="133" t="s">
        <v>17</v>
      </c>
      <c r="K20" s="134"/>
      <c r="L20" s="9">
        <v>54235</v>
      </c>
      <c r="M20" s="9">
        <v>6</v>
      </c>
      <c r="N20" s="10" t="s">
        <v>113</v>
      </c>
      <c r="O20" s="1"/>
      <c r="P20" s="131"/>
      <c r="Q20" s="133" t="s">
        <v>17</v>
      </c>
      <c r="R20" s="134"/>
      <c r="S20" s="38">
        <v>54236</v>
      </c>
      <c r="T20" s="38">
        <v>7</v>
      </c>
      <c r="U20" s="36" t="s">
        <v>203</v>
      </c>
      <c r="V20" s="1"/>
      <c r="W20" s="131"/>
      <c r="X20" s="133" t="s">
        <v>17</v>
      </c>
      <c r="Y20" s="134"/>
      <c r="Z20" s="38">
        <v>54369</v>
      </c>
      <c r="AA20" s="38">
        <v>15</v>
      </c>
      <c r="AB20" s="36" t="s">
        <v>221</v>
      </c>
      <c r="AC20" s="1"/>
    </row>
    <row r="21" spans="1:29" ht="9.75" customHeight="1" x14ac:dyDescent="0.15"/>
    <row r="22" spans="1:29" ht="11.25" customHeight="1" x14ac:dyDescent="0.15">
      <c r="A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9.75" customHeight="1" x14ac:dyDescent="0.15">
      <c r="W23" s="1"/>
      <c r="X23" s="1"/>
      <c r="Y23" s="1"/>
      <c r="Z23" s="1"/>
      <c r="AA23" s="1"/>
      <c r="AB23" s="1"/>
      <c r="AC23" s="1"/>
    </row>
  </sheetData>
  <mergeCells count="74">
    <mergeCell ref="W7:X7"/>
    <mergeCell ref="Y7:Z7"/>
    <mergeCell ref="B15:C15"/>
    <mergeCell ref="C2:N3"/>
    <mergeCell ref="P2:S3"/>
    <mergeCell ref="B8:D8"/>
    <mergeCell ref="B7:C7"/>
    <mergeCell ref="D7:E7"/>
    <mergeCell ref="I7:J7"/>
    <mergeCell ref="K7:L7"/>
    <mergeCell ref="J10:K10"/>
    <mergeCell ref="B9:B10"/>
    <mergeCell ref="C12:D12"/>
    <mergeCell ref="B11:B12"/>
    <mergeCell ref="C11:D11"/>
    <mergeCell ref="C10:D10"/>
    <mergeCell ref="C9:D9"/>
    <mergeCell ref="B17:B18"/>
    <mergeCell ref="B16:D16"/>
    <mergeCell ref="C17:D17"/>
    <mergeCell ref="C18:D18"/>
    <mergeCell ref="D15:E15"/>
    <mergeCell ref="P7:Q7"/>
    <mergeCell ref="I8:K8"/>
    <mergeCell ref="P8:R8"/>
    <mergeCell ref="P11:P12"/>
    <mergeCell ref="Q11:R11"/>
    <mergeCell ref="Q12:R12"/>
    <mergeCell ref="Q9:R9"/>
    <mergeCell ref="R7:S7"/>
    <mergeCell ref="J12:K12"/>
    <mergeCell ref="I11:I12"/>
    <mergeCell ref="J11:K11"/>
    <mergeCell ref="Q10:R10"/>
    <mergeCell ref="I9:I10"/>
    <mergeCell ref="P9:P10"/>
    <mergeCell ref="J9:K9"/>
    <mergeCell ref="C20:D20"/>
    <mergeCell ref="B19:B20"/>
    <mergeCell ref="C19:D19"/>
    <mergeCell ref="X12:Y12"/>
    <mergeCell ref="W11:W12"/>
    <mergeCell ref="X11:Y11"/>
    <mergeCell ref="P19:P20"/>
    <mergeCell ref="I17:I18"/>
    <mergeCell ref="P17:P18"/>
    <mergeCell ref="I15:J15"/>
    <mergeCell ref="Q19:R19"/>
    <mergeCell ref="W19:W20"/>
    <mergeCell ref="X19:Y19"/>
    <mergeCell ref="Q17:R17"/>
    <mergeCell ref="X17:Y17"/>
    <mergeCell ref="Q18:R18"/>
    <mergeCell ref="J20:K20"/>
    <mergeCell ref="I19:I20"/>
    <mergeCell ref="P15:Q15"/>
    <mergeCell ref="R15:S15"/>
    <mergeCell ref="W15:X15"/>
    <mergeCell ref="Q20:R20"/>
    <mergeCell ref="X20:Y20"/>
    <mergeCell ref="J19:K19"/>
    <mergeCell ref="W17:W18"/>
    <mergeCell ref="K15:L15"/>
    <mergeCell ref="I16:K16"/>
    <mergeCell ref="P16:R16"/>
    <mergeCell ref="W16:Y16"/>
    <mergeCell ref="X18:Y18"/>
    <mergeCell ref="W8:Y8"/>
    <mergeCell ref="X10:Y10"/>
    <mergeCell ref="J17:K17"/>
    <mergeCell ref="J18:K18"/>
    <mergeCell ref="Y15:Z15"/>
    <mergeCell ref="W9:W10"/>
    <mergeCell ref="X9:Y9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30" width="5.375" style="1" customWidth="1"/>
    <col min="31" max="16384" width="9" style="1"/>
  </cols>
  <sheetData>
    <row r="1" spans="1:29" ht="6" customHeight="1" thickBo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2" customHeight="1" x14ac:dyDescent="0.15">
      <c r="A2" s="3"/>
      <c r="B2" s="3"/>
      <c r="C2" s="137" t="s">
        <v>36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3"/>
      <c r="P2" s="151">
        <v>1700</v>
      </c>
      <c r="Q2" s="139"/>
      <c r="R2" s="139"/>
      <c r="S2" s="139"/>
      <c r="T2" s="13"/>
      <c r="U2" s="3"/>
      <c r="V2" s="3"/>
      <c r="W2" s="3"/>
      <c r="X2" s="3"/>
      <c r="Y2" s="3"/>
      <c r="Z2" s="3"/>
      <c r="AA2" s="3"/>
      <c r="AB2" s="3"/>
      <c r="AC2" s="3"/>
    </row>
    <row r="3" spans="1:29" ht="15" customHeight="1" thickBot="1" x14ac:dyDescent="0.2">
      <c r="A3" s="3"/>
      <c r="B3" s="3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3"/>
      <c r="P3" s="140"/>
      <c r="Q3" s="141"/>
      <c r="R3" s="141"/>
      <c r="S3" s="141"/>
      <c r="T3" s="14" t="s">
        <v>24</v>
      </c>
      <c r="U3" s="3"/>
      <c r="V3" s="3"/>
      <c r="W3" s="3"/>
      <c r="X3" s="3"/>
      <c r="Y3" s="3"/>
      <c r="Z3" s="3"/>
      <c r="AA3" s="3"/>
      <c r="AB3" s="3"/>
      <c r="AC3" s="3"/>
    </row>
    <row r="4" spans="1:29" ht="6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9.75" customHeight="1" x14ac:dyDescent="0.15"/>
    <row r="6" spans="1:29" s="4" customFormat="1" ht="100.5" customHeight="1" thickBot="1" x14ac:dyDescent="0.2">
      <c r="A6" s="5"/>
    </row>
    <row r="7" spans="1:29" s="2" customFormat="1" ht="15.75" customHeight="1" thickBot="1" x14ac:dyDescent="0.2">
      <c r="A7" s="6"/>
      <c r="B7" s="118" t="s">
        <v>23</v>
      </c>
      <c r="C7" s="119"/>
      <c r="D7" s="166" t="s">
        <v>243</v>
      </c>
      <c r="E7" s="145"/>
      <c r="F7" s="33" t="s">
        <v>72</v>
      </c>
      <c r="G7" s="12"/>
      <c r="I7" s="118" t="s">
        <v>23</v>
      </c>
      <c r="J7" s="119"/>
      <c r="K7" s="166" t="s">
        <v>249</v>
      </c>
      <c r="L7" s="145"/>
      <c r="M7" s="34" t="s">
        <v>39</v>
      </c>
      <c r="N7" s="12"/>
      <c r="P7" s="118" t="s">
        <v>23</v>
      </c>
      <c r="Q7" s="119"/>
      <c r="R7" s="166" t="s">
        <v>250</v>
      </c>
      <c r="S7" s="145"/>
      <c r="T7" s="33" t="s">
        <v>96</v>
      </c>
      <c r="U7" s="12"/>
      <c r="W7" s="118" t="s">
        <v>23</v>
      </c>
      <c r="X7" s="119"/>
      <c r="Y7" s="166" t="s">
        <v>251</v>
      </c>
      <c r="Z7" s="145"/>
      <c r="AA7" s="33" t="s">
        <v>59</v>
      </c>
      <c r="AB7" s="12"/>
    </row>
    <row r="8" spans="1:29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29" ht="11.25" customHeight="1" x14ac:dyDescent="0.15">
      <c r="B9" s="146" t="s">
        <v>347</v>
      </c>
      <c r="C9" s="127" t="s">
        <v>15</v>
      </c>
      <c r="D9" s="128"/>
      <c r="E9" s="8">
        <v>57269</v>
      </c>
      <c r="F9" s="8">
        <v>401</v>
      </c>
      <c r="G9" s="7" t="s">
        <v>248</v>
      </c>
      <c r="H9" s="1"/>
      <c r="I9" s="146" t="s">
        <v>347</v>
      </c>
      <c r="J9" s="127" t="s">
        <v>15</v>
      </c>
      <c r="K9" s="128"/>
      <c r="L9" s="8">
        <v>57271</v>
      </c>
      <c r="M9" s="8">
        <v>103</v>
      </c>
      <c r="N9" s="7" t="s">
        <v>276</v>
      </c>
      <c r="O9" s="1"/>
      <c r="P9" s="146" t="s">
        <v>347</v>
      </c>
      <c r="Q9" s="127" t="s">
        <v>15</v>
      </c>
      <c r="R9" s="128"/>
      <c r="S9" s="8">
        <v>57272</v>
      </c>
      <c r="T9" s="8">
        <v>163</v>
      </c>
      <c r="U9" s="7" t="s">
        <v>86</v>
      </c>
      <c r="V9" s="1"/>
      <c r="W9" s="146" t="s">
        <v>347</v>
      </c>
      <c r="X9" s="127" t="s">
        <v>15</v>
      </c>
      <c r="Y9" s="128"/>
      <c r="Z9" s="8">
        <v>57295</v>
      </c>
      <c r="AA9" s="8">
        <v>108</v>
      </c>
      <c r="AB9" s="7" t="s">
        <v>80</v>
      </c>
      <c r="AC9" s="1"/>
    </row>
    <row r="10" spans="1:29" ht="11.25" customHeight="1" x14ac:dyDescent="0.15">
      <c r="B10" s="126"/>
      <c r="C10" s="129" t="s">
        <v>14</v>
      </c>
      <c r="D10" s="128"/>
      <c r="E10" s="8">
        <v>54248</v>
      </c>
      <c r="F10" s="8">
        <v>1</v>
      </c>
      <c r="G10" s="7" t="s">
        <v>248</v>
      </c>
      <c r="H10" s="1"/>
      <c r="I10" s="126"/>
      <c r="J10" s="129" t="s">
        <v>14</v>
      </c>
      <c r="K10" s="128"/>
      <c r="L10" s="8">
        <v>54251</v>
      </c>
      <c r="M10" s="8">
        <v>6</v>
      </c>
      <c r="N10" s="7" t="s">
        <v>276</v>
      </c>
      <c r="O10" s="1"/>
      <c r="P10" s="126"/>
      <c r="Q10" s="129" t="s">
        <v>14</v>
      </c>
      <c r="R10" s="128"/>
      <c r="S10" s="8">
        <v>54248</v>
      </c>
      <c r="T10" s="8">
        <v>1</v>
      </c>
      <c r="U10" s="7" t="s">
        <v>248</v>
      </c>
      <c r="V10" s="1"/>
      <c r="W10" s="126"/>
      <c r="X10" s="129" t="s">
        <v>14</v>
      </c>
      <c r="Y10" s="128"/>
      <c r="Z10" s="8">
        <v>54251</v>
      </c>
      <c r="AA10" s="8">
        <v>6</v>
      </c>
      <c r="AB10" s="7" t="s">
        <v>276</v>
      </c>
      <c r="AC10" s="1"/>
    </row>
    <row r="11" spans="1:29" ht="11.25" customHeight="1" x14ac:dyDescent="0.15">
      <c r="B11" s="130" t="s">
        <v>13</v>
      </c>
      <c r="C11" s="132" t="s">
        <v>16</v>
      </c>
      <c r="D11" s="128"/>
      <c r="E11" s="8">
        <v>58050</v>
      </c>
      <c r="F11" s="8" t="s">
        <v>248</v>
      </c>
      <c r="G11" s="7" t="s">
        <v>248</v>
      </c>
      <c r="H11" s="1"/>
      <c r="I11" s="130" t="s">
        <v>13</v>
      </c>
      <c r="J11" s="132" t="s">
        <v>16</v>
      </c>
      <c r="K11" s="128"/>
      <c r="L11" s="8">
        <v>58052</v>
      </c>
      <c r="M11" s="8" t="s">
        <v>205</v>
      </c>
      <c r="N11" s="7" t="s">
        <v>276</v>
      </c>
      <c r="O11" s="1"/>
      <c r="P11" s="130" t="s">
        <v>13</v>
      </c>
      <c r="Q11" s="132" t="s">
        <v>16</v>
      </c>
      <c r="R11" s="128"/>
      <c r="S11" s="8">
        <v>58052</v>
      </c>
      <c r="T11" s="8" t="s">
        <v>205</v>
      </c>
      <c r="U11" s="7" t="s">
        <v>276</v>
      </c>
      <c r="V11" s="1"/>
      <c r="W11" s="130" t="s">
        <v>13</v>
      </c>
      <c r="X11" s="132" t="s">
        <v>16</v>
      </c>
      <c r="Y11" s="128"/>
      <c r="Z11" s="8">
        <v>58052</v>
      </c>
      <c r="AA11" s="8" t="s">
        <v>205</v>
      </c>
      <c r="AB11" s="7" t="s">
        <v>276</v>
      </c>
      <c r="AC11" s="1"/>
    </row>
    <row r="12" spans="1:29" ht="11.25" customHeight="1" x14ac:dyDescent="0.15">
      <c r="B12" s="131"/>
      <c r="C12" s="133" t="s">
        <v>17</v>
      </c>
      <c r="D12" s="134"/>
      <c r="E12" s="9">
        <v>54232</v>
      </c>
      <c r="F12" s="9" t="s">
        <v>248</v>
      </c>
      <c r="G12" s="10" t="s">
        <v>248</v>
      </c>
      <c r="H12" s="1"/>
      <c r="I12" s="131"/>
      <c r="J12" s="133" t="s">
        <v>17</v>
      </c>
      <c r="K12" s="134"/>
      <c r="L12" s="9">
        <v>54243</v>
      </c>
      <c r="M12" s="9">
        <v>18</v>
      </c>
      <c r="N12" s="10" t="s">
        <v>276</v>
      </c>
      <c r="O12" s="1"/>
      <c r="P12" s="131"/>
      <c r="Q12" s="133" t="s">
        <v>17</v>
      </c>
      <c r="R12" s="134"/>
      <c r="S12" s="9">
        <v>54232</v>
      </c>
      <c r="T12" s="9" t="s">
        <v>248</v>
      </c>
      <c r="U12" s="10" t="s">
        <v>248</v>
      </c>
      <c r="V12" s="1"/>
      <c r="W12" s="131"/>
      <c r="X12" s="133" t="s">
        <v>17</v>
      </c>
      <c r="Y12" s="134"/>
      <c r="Z12" s="9">
        <v>54243</v>
      </c>
      <c r="AA12" s="9">
        <v>18</v>
      </c>
      <c r="AB12" s="10" t="s">
        <v>276</v>
      </c>
      <c r="AC12" s="1"/>
    </row>
    <row r="13" spans="1:29" ht="9.75" customHeight="1" x14ac:dyDescent="0.15"/>
    <row r="14" spans="1:29" s="4" customFormat="1" ht="100.5" customHeight="1" thickBot="1" x14ac:dyDescent="0.2">
      <c r="A14" s="5"/>
      <c r="H14" s="5"/>
    </row>
    <row r="15" spans="1:29" s="2" customFormat="1" ht="15.75" customHeight="1" thickBot="1" x14ac:dyDescent="0.2">
      <c r="A15" s="6"/>
      <c r="B15" s="118" t="s">
        <v>23</v>
      </c>
      <c r="C15" s="119"/>
      <c r="D15" s="166" t="s">
        <v>252</v>
      </c>
      <c r="E15" s="145"/>
      <c r="F15" s="33" t="s">
        <v>110</v>
      </c>
      <c r="G15" s="12"/>
      <c r="I15" s="118" t="s">
        <v>23</v>
      </c>
      <c r="J15" s="119"/>
      <c r="K15" s="166" t="s">
        <v>253</v>
      </c>
      <c r="L15" s="145"/>
      <c r="M15" s="33" t="s">
        <v>74</v>
      </c>
      <c r="N15" s="12"/>
      <c r="P15" s="118" t="s">
        <v>23</v>
      </c>
      <c r="Q15" s="119"/>
      <c r="R15" s="166" t="s">
        <v>254</v>
      </c>
      <c r="S15" s="145"/>
      <c r="T15" s="33" t="s">
        <v>275</v>
      </c>
      <c r="U15" s="12"/>
      <c r="W15" s="118" t="s">
        <v>23</v>
      </c>
      <c r="X15" s="119"/>
      <c r="Y15" s="166" t="s">
        <v>255</v>
      </c>
      <c r="Z15" s="145"/>
      <c r="AA15" s="33" t="s">
        <v>90</v>
      </c>
      <c r="AB15" s="12"/>
    </row>
    <row r="16" spans="1:29" ht="10.5" customHeight="1" x14ac:dyDescent="0.15">
      <c r="B16" s="122" t="s">
        <v>21</v>
      </c>
      <c r="C16" s="123"/>
      <c r="D16" s="124"/>
      <c r="E16" s="15" t="s">
        <v>20</v>
      </c>
      <c r="F16" s="15" t="s">
        <v>18</v>
      </c>
      <c r="G16" s="16" t="s">
        <v>19</v>
      </c>
      <c r="H16" s="1"/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22" t="s">
        <v>21</v>
      </c>
      <c r="Q16" s="123"/>
      <c r="R16" s="124"/>
      <c r="S16" s="15" t="s">
        <v>20</v>
      </c>
      <c r="T16" s="15" t="s">
        <v>18</v>
      </c>
      <c r="U16" s="16" t="s">
        <v>19</v>
      </c>
      <c r="V16" s="1"/>
      <c r="W16" s="122" t="s">
        <v>21</v>
      </c>
      <c r="X16" s="123"/>
      <c r="Y16" s="124"/>
      <c r="Z16" s="15" t="s">
        <v>20</v>
      </c>
      <c r="AA16" s="15" t="s">
        <v>18</v>
      </c>
      <c r="AB16" s="16" t="s">
        <v>19</v>
      </c>
      <c r="AC16" s="1"/>
    </row>
    <row r="17" spans="1:29" ht="11.25" customHeight="1" x14ac:dyDescent="0.15">
      <c r="B17" s="146" t="s">
        <v>347</v>
      </c>
      <c r="C17" s="127" t="s">
        <v>15</v>
      </c>
      <c r="D17" s="128"/>
      <c r="E17" s="8">
        <v>57278</v>
      </c>
      <c r="F17" s="8">
        <v>263</v>
      </c>
      <c r="G17" s="7" t="s">
        <v>216</v>
      </c>
      <c r="H17" s="1"/>
      <c r="I17" s="146" t="s">
        <v>347</v>
      </c>
      <c r="J17" s="127" t="s">
        <v>15</v>
      </c>
      <c r="K17" s="128"/>
      <c r="L17" s="8">
        <v>57276</v>
      </c>
      <c r="M17" s="8">
        <v>7</v>
      </c>
      <c r="N17" s="7" t="s">
        <v>200</v>
      </c>
      <c r="O17" s="1"/>
      <c r="P17" s="146" t="s">
        <v>347</v>
      </c>
      <c r="Q17" s="127" t="s">
        <v>15</v>
      </c>
      <c r="R17" s="128"/>
      <c r="S17" s="8">
        <v>57285</v>
      </c>
      <c r="T17" s="8">
        <v>35</v>
      </c>
      <c r="U17" s="7" t="s">
        <v>227</v>
      </c>
      <c r="V17" s="1"/>
      <c r="W17" s="146" t="s">
        <v>347</v>
      </c>
      <c r="X17" s="127" t="s">
        <v>15</v>
      </c>
      <c r="Y17" s="128"/>
      <c r="Z17" s="8">
        <v>57282</v>
      </c>
      <c r="AA17" s="8">
        <v>93</v>
      </c>
      <c r="AB17" s="7" t="s">
        <v>202</v>
      </c>
      <c r="AC17" s="1"/>
    </row>
    <row r="18" spans="1:29" ht="11.25" customHeight="1" x14ac:dyDescent="0.15">
      <c r="B18" s="126"/>
      <c r="C18" s="129" t="s">
        <v>14</v>
      </c>
      <c r="D18" s="128"/>
      <c r="E18" s="8">
        <v>54253</v>
      </c>
      <c r="F18" s="8">
        <v>8</v>
      </c>
      <c r="G18" s="7" t="s">
        <v>239</v>
      </c>
      <c r="H18" s="1"/>
      <c r="I18" s="126"/>
      <c r="J18" s="129" t="s">
        <v>14</v>
      </c>
      <c r="K18" s="128"/>
      <c r="L18" s="8">
        <v>54250</v>
      </c>
      <c r="M18" s="8">
        <v>3</v>
      </c>
      <c r="N18" s="7" t="s">
        <v>198</v>
      </c>
      <c r="O18" s="1"/>
      <c r="P18" s="126"/>
      <c r="Q18" s="129" t="s">
        <v>14</v>
      </c>
      <c r="R18" s="128"/>
      <c r="S18" s="8">
        <v>54259</v>
      </c>
      <c r="T18" s="8">
        <v>18</v>
      </c>
      <c r="U18" s="7" t="s">
        <v>220</v>
      </c>
      <c r="V18" s="1"/>
      <c r="W18" s="126"/>
      <c r="X18" s="129" t="s">
        <v>14</v>
      </c>
      <c r="Y18" s="128"/>
      <c r="Z18" s="8">
        <v>54255</v>
      </c>
      <c r="AA18" s="8">
        <v>11</v>
      </c>
      <c r="AB18" s="7" t="s">
        <v>196</v>
      </c>
      <c r="AC18" s="1"/>
    </row>
    <row r="19" spans="1:29" ht="11.25" customHeight="1" x14ac:dyDescent="0.15">
      <c r="B19" s="130" t="s">
        <v>13</v>
      </c>
      <c r="C19" s="132" t="s">
        <v>16</v>
      </c>
      <c r="D19" s="128"/>
      <c r="E19" s="8">
        <v>58057</v>
      </c>
      <c r="F19" s="8">
        <v>34</v>
      </c>
      <c r="G19" s="7" t="s">
        <v>239</v>
      </c>
      <c r="H19" s="1"/>
      <c r="I19" s="130" t="s">
        <v>13</v>
      </c>
      <c r="J19" s="132" t="s">
        <v>16</v>
      </c>
      <c r="K19" s="128"/>
      <c r="L19" s="8">
        <v>58054</v>
      </c>
      <c r="M19" s="8">
        <v>140</v>
      </c>
      <c r="N19" s="7" t="s">
        <v>198</v>
      </c>
      <c r="O19" s="1"/>
      <c r="P19" s="130" t="s">
        <v>13</v>
      </c>
      <c r="Q19" s="132" t="s">
        <v>16</v>
      </c>
      <c r="R19" s="128"/>
      <c r="S19" s="8">
        <v>58067</v>
      </c>
      <c r="T19" s="8">
        <v>185</v>
      </c>
      <c r="U19" s="7" t="s">
        <v>220</v>
      </c>
      <c r="V19" s="1"/>
      <c r="W19" s="130" t="s">
        <v>13</v>
      </c>
      <c r="X19" s="132" t="s">
        <v>16</v>
      </c>
      <c r="Y19" s="128"/>
      <c r="Z19" s="8">
        <v>58062</v>
      </c>
      <c r="AA19" s="8">
        <v>41</v>
      </c>
      <c r="AB19" s="7" t="s">
        <v>196</v>
      </c>
      <c r="AC19" s="1"/>
    </row>
    <row r="20" spans="1:29" ht="11.25" customHeight="1" x14ac:dyDescent="0.15">
      <c r="B20" s="131"/>
      <c r="C20" s="133" t="s">
        <v>17</v>
      </c>
      <c r="D20" s="134"/>
      <c r="E20" s="9">
        <v>54238</v>
      </c>
      <c r="F20" s="9">
        <v>9</v>
      </c>
      <c r="G20" s="10" t="s">
        <v>199</v>
      </c>
      <c r="H20" s="1"/>
      <c r="I20" s="131"/>
      <c r="J20" s="133" t="s">
        <v>17</v>
      </c>
      <c r="K20" s="134"/>
      <c r="L20" s="9">
        <v>54234</v>
      </c>
      <c r="M20" s="9">
        <v>3</v>
      </c>
      <c r="N20" s="10" t="s">
        <v>198</v>
      </c>
      <c r="O20" s="1"/>
      <c r="P20" s="131"/>
      <c r="Q20" s="133" t="s">
        <v>17</v>
      </c>
      <c r="R20" s="134"/>
      <c r="S20" s="9">
        <v>54244</v>
      </c>
      <c r="T20" s="9">
        <v>19</v>
      </c>
      <c r="U20" s="10" t="s">
        <v>220</v>
      </c>
      <c r="V20" s="1"/>
      <c r="W20" s="131"/>
      <c r="X20" s="133" t="s">
        <v>17</v>
      </c>
      <c r="Y20" s="134"/>
      <c r="Z20" s="9">
        <v>54240</v>
      </c>
      <c r="AA20" s="9">
        <v>12</v>
      </c>
      <c r="AB20" s="10" t="s">
        <v>196</v>
      </c>
      <c r="AC20" s="1"/>
    </row>
    <row r="21" spans="1:29" ht="9.75" customHeight="1" x14ac:dyDescent="0.15"/>
    <row r="22" spans="1:29" s="4" customFormat="1" ht="100.5" customHeight="1" thickBo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29" s="2" customFormat="1" ht="15.75" customHeight="1" thickBot="1" x14ac:dyDescent="0.2">
      <c r="A23" s="6"/>
      <c r="B23" s="118" t="s">
        <v>23</v>
      </c>
      <c r="C23" s="119"/>
      <c r="D23" s="166" t="s">
        <v>256</v>
      </c>
      <c r="E23" s="145"/>
      <c r="F23" s="33" t="s">
        <v>76</v>
      </c>
      <c r="G23" s="12"/>
      <c r="I23" s="118" t="s">
        <v>23</v>
      </c>
      <c r="J23" s="119"/>
      <c r="K23" s="166" t="s">
        <v>257</v>
      </c>
      <c r="L23" s="145"/>
      <c r="M23" s="33" t="s">
        <v>40</v>
      </c>
      <c r="N23" s="12"/>
      <c r="P23" s="118" t="s">
        <v>23</v>
      </c>
      <c r="Q23" s="119"/>
      <c r="R23" s="166" t="s">
        <v>258</v>
      </c>
      <c r="S23" s="145"/>
      <c r="T23" s="34" t="s">
        <v>58</v>
      </c>
      <c r="U23" s="12"/>
    </row>
    <row r="24" spans="1:29" ht="10.5" customHeight="1" x14ac:dyDescent="0.15">
      <c r="B24" s="122" t="s">
        <v>21</v>
      </c>
      <c r="C24" s="123"/>
      <c r="D24" s="124"/>
      <c r="E24" s="15" t="s">
        <v>20</v>
      </c>
      <c r="F24" s="15" t="s">
        <v>18</v>
      </c>
      <c r="G24" s="16" t="s">
        <v>19</v>
      </c>
      <c r="H24" s="1"/>
      <c r="I24" s="122" t="s">
        <v>21</v>
      </c>
      <c r="J24" s="123"/>
      <c r="K24" s="124"/>
      <c r="L24" s="15" t="s">
        <v>20</v>
      </c>
      <c r="M24" s="15" t="s">
        <v>18</v>
      </c>
      <c r="N24" s="16" t="s">
        <v>19</v>
      </c>
      <c r="O24" s="1"/>
      <c r="P24" s="122" t="s">
        <v>21</v>
      </c>
      <c r="Q24" s="123"/>
      <c r="R24" s="124"/>
      <c r="S24" s="15" t="s">
        <v>20</v>
      </c>
      <c r="T24" s="15" t="s">
        <v>18</v>
      </c>
      <c r="U24" s="16" t="s">
        <v>19</v>
      </c>
      <c r="V24" s="1"/>
      <c r="W24" s="1"/>
      <c r="X24" s="1"/>
      <c r="Y24" s="1"/>
      <c r="Z24" s="1"/>
      <c r="AA24" s="1"/>
      <c r="AB24" s="1"/>
      <c r="AC24" s="1"/>
    </row>
    <row r="25" spans="1:29" ht="11.25" customHeight="1" x14ac:dyDescent="0.15">
      <c r="B25" s="146" t="s">
        <v>347</v>
      </c>
      <c r="C25" s="127" t="s">
        <v>15</v>
      </c>
      <c r="D25" s="128"/>
      <c r="E25" s="8">
        <v>57292</v>
      </c>
      <c r="F25" s="8">
        <v>63</v>
      </c>
      <c r="G25" s="7" t="s">
        <v>224</v>
      </c>
      <c r="H25" s="1"/>
      <c r="I25" s="146" t="s">
        <v>347</v>
      </c>
      <c r="J25" s="127" t="s">
        <v>15</v>
      </c>
      <c r="K25" s="128"/>
      <c r="L25" s="8">
        <v>57277</v>
      </c>
      <c r="M25" s="8">
        <v>13</v>
      </c>
      <c r="N25" s="7" t="s">
        <v>195</v>
      </c>
      <c r="O25" s="1"/>
      <c r="P25" s="146" t="s">
        <v>347</v>
      </c>
      <c r="Q25" s="127" t="s">
        <v>15</v>
      </c>
      <c r="R25" s="128"/>
      <c r="S25" s="97">
        <v>57270</v>
      </c>
      <c r="T25" s="8">
        <v>402</v>
      </c>
      <c r="U25" s="7" t="s">
        <v>246</v>
      </c>
      <c r="V25" s="1"/>
      <c r="W25" s="1"/>
      <c r="X25" s="1"/>
      <c r="Y25" s="1"/>
      <c r="Z25" s="1"/>
      <c r="AA25" s="1"/>
      <c r="AB25" s="1"/>
      <c r="AC25" s="1"/>
    </row>
    <row r="26" spans="1:29" ht="11.25" customHeight="1" x14ac:dyDescent="0.15">
      <c r="B26" s="126"/>
      <c r="C26" s="129" t="s">
        <v>14</v>
      </c>
      <c r="D26" s="128"/>
      <c r="E26" s="8">
        <v>54258</v>
      </c>
      <c r="F26" s="8">
        <v>17</v>
      </c>
      <c r="G26" s="7" t="s">
        <v>204</v>
      </c>
      <c r="H26" s="1"/>
      <c r="I26" s="126"/>
      <c r="J26" s="129" t="s">
        <v>14</v>
      </c>
      <c r="K26" s="128"/>
      <c r="L26" s="8">
        <v>54262</v>
      </c>
      <c r="M26" s="8">
        <v>22</v>
      </c>
      <c r="N26" s="7" t="s">
        <v>195</v>
      </c>
      <c r="O26" s="1"/>
      <c r="P26" s="126"/>
      <c r="Q26" s="129" t="s">
        <v>14</v>
      </c>
      <c r="R26" s="128"/>
      <c r="S26" s="8">
        <v>54249</v>
      </c>
      <c r="T26" s="8">
        <v>2</v>
      </c>
      <c r="U26" s="7" t="s">
        <v>246</v>
      </c>
      <c r="V26" s="1"/>
      <c r="W26" s="1"/>
      <c r="X26" s="1"/>
      <c r="Y26" s="1"/>
      <c r="Z26" s="1"/>
      <c r="AA26" s="1"/>
      <c r="AB26" s="1"/>
      <c r="AC26" s="1"/>
    </row>
    <row r="27" spans="1:29" ht="11.25" customHeight="1" x14ac:dyDescent="0.15">
      <c r="B27" s="130" t="s">
        <v>13</v>
      </c>
      <c r="C27" s="132" t="s">
        <v>16</v>
      </c>
      <c r="D27" s="128"/>
      <c r="E27" s="8">
        <v>58070</v>
      </c>
      <c r="F27" s="8">
        <v>29</v>
      </c>
      <c r="G27" s="7" t="s">
        <v>224</v>
      </c>
      <c r="H27" s="1"/>
      <c r="I27" s="130" t="s">
        <v>13</v>
      </c>
      <c r="J27" s="132" t="s">
        <v>16</v>
      </c>
      <c r="K27" s="128"/>
      <c r="L27" s="8">
        <v>58056</v>
      </c>
      <c r="M27" s="8">
        <v>5</v>
      </c>
      <c r="N27" s="7" t="s">
        <v>195</v>
      </c>
      <c r="O27" s="1"/>
      <c r="P27" s="130" t="s">
        <v>13</v>
      </c>
      <c r="Q27" s="132" t="s">
        <v>16</v>
      </c>
      <c r="R27" s="128"/>
      <c r="S27" s="8">
        <v>58051</v>
      </c>
      <c r="T27" s="8" t="s">
        <v>246</v>
      </c>
      <c r="U27" s="7" t="s">
        <v>246</v>
      </c>
      <c r="V27" s="1"/>
      <c r="W27" s="1"/>
      <c r="X27" s="1"/>
      <c r="Y27" s="1"/>
      <c r="Z27" s="1"/>
      <c r="AA27" s="1"/>
      <c r="AB27" s="1"/>
      <c r="AC27" s="1"/>
    </row>
    <row r="28" spans="1:29" ht="11.25" customHeight="1" x14ac:dyDescent="0.15">
      <c r="B28" s="131"/>
      <c r="C28" s="133" t="s">
        <v>17</v>
      </c>
      <c r="D28" s="134"/>
      <c r="E28" s="9">
        <v>54242</v>
      </c>
      <c r="F28" s="9">
        <v>17</v>
      </c>
      <c r="G28" s="10" t="s">
        <v>204</v>
      </c>
      <c r="H28" s="1"/>
      <c r="I28" s="131"/>
      <c r="J28" s="133" t="s">
        <v>17</v>
      </c>
      <c r="K28" s="134"/>
      <c r="L28" s="9">
        <v>54246</v>
      </c>
      <c r="M28" s="9">
        <v>23</v>
      </c>
      <c r="N28" s="10" t="s">
        <v>195</v>
      </c>
      <c r="O28" s="1"/>
      <c r="P28" s="131"/>
      <c r="Q28" s="133" t="s">
        <v>17</v>
      </c>
      <c r="R28" s="134"/>
      <c r="S28" s="9">
        <v>54233</v>
      </c>
      <c r="T28" s="9">
        <v>2</v>
      </c>
      <c r="U28" s="10" t="s">
        <v>246</v>
      </c>
      <c r="V28" s="1"/>
      <c r="W28" s="1"/>
      <c r="X28" s="1"/>
      <c r="Y28" s="1"/>
      <c r="Z28" s="1"/>
      <c r="AA28" s="1"/>
      <c r="AB28" s="1"/>
      <c r="AC28" s="1"/>
    </row>
    <row r="29" spans="1:29" ht="9.75" customHeight="1" x14ac:dyDescent="0.15">
      <c r="X29" s="1"/>
      <c r="Y29" s="1"/>
      <c r="Z29" s="1"/>
      <c r="AA29" s="1"/>
      <c r="AB29" s="1"/>
      <c r="AC29" s="1"/>
    </row>
  </sheetData>
  <mergeCells count="101">
    <mergeCell ref="Y7:Z7"/>
    <mergeCell ref="D15:E15"/>
    <mergeCell ref="K15:L15"/>
    <mergeCell ref="R15:S15"/>
    <mergeCell ref="Y15:Z15"/>
    <mergeCell ref="D23:E23"/>
    <mergeCell ref="W7:X7"/>
    <mergeCell ref="W8:Y8"/>
    <mergeCell ref="W9:W10"/>
    <mergeCell ref="X9:Y9"/>
    <mergeCell ref="X10:Y10"/>
    <mergeCell ref="W11:W12"/>
    <mergeCell ref="X11:Y11"/>
    <mergeCell ref="C12:D12"/>
    <mergeCell ref="J12:K12"/>
    <mergeCell ref="Q12:R12"/>
    <mergeCell ref="X12:Y12"/>
    <mergeCell ref="W15:X15"/>
    <mergeCell ref="W16:Y16"/>
    <mergeCell ref="W17:W18"/>
    <mergeCell ref="X17:Y17"/>
    <mergeCell ref="X18:Y18"/>
    <mergeCell ref="W19:W20"/>
    <mergeCell ref="X19:Y19"/>
    <mergeCell ref="C2:N3"/>
    <mergeCell ref="P2:S3"/>
    <mergeCell ref="B7:C7"/>
    <mergeCell ref="I7:J7"/>
    <mergeCell ref="P7:Q7"/>
    <mergeCell ref="B9:B10"/>
    <mergeCell ref="I9:I10"/>
    <mergeCell ref="P9:P10"/>
    <mergeCell ref="B8:D8"/>
    <mergeCell ref="I8:K8"/>
    <mergeCell ref="P8:R8"/>
    <mergeCell ref="C9:D9"/>
    <mergeCell ref="J9:K9"/>
    <mergeCell ref="Q9:R9"/>
    <mergeCell ref="C10:D10"/>
    <mergeCell ref="J10:K10"/>
    <mergeCell ref="Q10:R10"/>
    <mergeCell ref="D7:E7"/>
    <mergeCell ref="K7:L7"/>
    <mergeCell ref="R7:S7"/>
    <mergeCell ref="B11:B12"/>
    <mergeCell ref="C11:D11"/>
    <mergeCell ref="I11:I12"/>
    <mergeCell ref="J11:K11"/>
    <mergeCell ref="P11:P12"/>
    <mergeCell ref="Q11:R11"/>
    <mergeCell ref="B17:B18"/>
    <mergeCell ref="I17:I18"/>
    <mergeCell ref="P17:P18"/>
    <mergeCell ref="B16:D16"/>
    <mergeCell ref="I16:K16"/>
    <mergeCell ref="P16:R16"/>
    <mergeCell ref="B15:C15"/>
    <mergeCell ref="I15:J15"/>
    <mergeCell ref="P15:Q15"/>
    <mergeCell ref="C17:D17"/>
    <mergeCell ref="J17:K17"/>
    <mergeCell ref="Q17:R17"/>
    <mergeCell ref="C18:D18"/>
    <mergeCell ref="J18:K18"/>
    <mergeCell ref="Q18:R18"/>
    <mergeCell ref="C20:D20"/>
    <mergeCell ref="J20:K20"/>
    <mergeCell ref="Q20:R20"/>
    <mergeCell ref="X20:Y20"/>
    <mergeCell ref="B19:B20"/>
    <mergeCell ref="C19:D19"/>
    <mergeCell ref="I19:I20"/>
    <mergeCell ref="J19:K19"/>
    <mergeCell ref="P19:P20"/>
    <mergeCell ref="Q19:R19"/>
    <mergeCell ref="B24:D24"/>
    <mergeCell ref="I24:K24"/>
    <mergeCell ref="P24:R24"/>
    <mergeCell ref="B23:C23"/>
    <mergeCell ref="I23:J23"/>
    <mergeCell ref="P23:Q23"/>
    <mergeCell ref="C25:D25"/>
    <mergeCell ref="J25:K25"/>
    <mergeCell ref="Q25:R25"/>
    <mergeCell ref="K23:L23"/>
    <mergeCell ref="R23:S23"/>
    <mergeCell ref="C26:D26"/>
    <mergeCell ref="J26:K26"/>
    <mergeCell ref="Q26:R26"/>
    <mergeCell ref="B25:B26"/>
    <mergeCell ref="I25:I26"/>
    <mergeCell ref="P25:P26"/>
    <mergeCell ref="C28:D28"/>
    <mergeCell ref="J28:K28"/>
    <mergeCell ref="Q28:R28"/>
    <mergeCell ref="B27:B28"/>
    <mergeCell ref="C27:D27"/>
    <mergeCell ref="I27:I28"/>
    <mergeCell ref="J27:K27"/>
    <mergeCell ref="P27:P28"/>
    <mergeCell ref="Q27:R27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0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16384" width="9" style="1"/>
  </cols>
  <sheetData>
    <row r="1" spans="1:29" s="64" customFormat="1" ht="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s="64" customFormat="1" ht="12" customHeight="1" x14ac:dyDescent="0.15">
      <c r="A2" s="66"/>
      <c r="B2" s="66"/>
      <c r="C2" s="137" t="s">
        <v>2</v>
      </c>
      <c r="D2" s="137"/>
      <c r="E2" s="137"/>
      <c r="F2" s="137"/>
      <c r="G2" s="137"/>
      <c r="H2" s="137"/>
      <c r="I2" s="137"/>
      <c r="J2" s="137"/>
      <c r="K2" s="137"/>
      <c r="L2" s="137"/>
      <c r="M2" s="91"/>
      <c r="N2" s="138">
        <v>950</v>
      </c>
      <c r="O2" s="139"/>
      <c r="P2" s="139"/>
      <c r="Q2" s="139"/>
      <c r="R2" s="139"/>
      <c r="S2" s="75"/>
      <c r="T2" s="66"/>
      <c r="U2" s="66"/>
      <c r="V2" s="66"/>
      <c r="W2" s="66"/>
      <c r="X2" s="66"/>
      <c r="Y2" s="66"/>
      <c r="Z2" s="66"/>
      <c r="AA2" s="66"/>
      <c r="AB2" s="66"/>
      <c r="AC2" s="66"/>
    </row>
    <row r="3" spans="1:29" s="64" customFormat="1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91"/>
      <c r="N3" s="140"/>
      <c r="O3" s="141"/>
      <c r="P3" s="141"/>
      <c r="Q3" s="141"/>
      <c r="R3" s="141"/>
      <c r="S3" s="90" t="s">
        <v>24</v>
      </c>
      <c r="T3" s="66"/>
      <c r="U3" s="66"/>
      <c r="V3" s="66"/>
      <c r="W3" s="66"/>
      <c r="X3" s="66"/>
      <c r="Y3" s="66"/>
      <c r="Z3" s="66"/>
      <c r="AA3" s="66"/>
      <c r="AB3" s="66"/>
      <c r="AC3" s="66"/>
    </row>
    <row r="4" spans="1:29" s="64" customFormat="1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29" ht="9.75" customHeight="1" x14ac:dyDescent="0.15"/>
    <row r="6" spans="1:29" s="4" customFormat="1" ht="100.5" customHeight="1" thickBot="1" x14ac:dyDescent="0.2">
      <c r="A6" s="5"/>
    </row>
    <row r="7" spans="1:29" s="2" customFormat="1" ht="15.75" customHeight="1" thickBot="1" x14ac:dyDescent="0.2">
      <c r="A7" s="6"/>
      <c r="B7" s="118" t="s">
        <v>23</v>
      </c>
      <c r="C7" s="119"/>
      <c r="D7" s="142">
        <v>229</v>
      </c>
      <c r="E7" s="143"/>
      <c r="F7" s="30" t="s">
        <v>41</v>
      </c>
      <c r="G7" s="12"/>
      <c r="I7" s="118" t="s">
        <v>23</v>
      </c>
      <c r="J7" s="119"/>
      <c r="K7" s="142">
        <v>234</v>
      </c>
      <c r="L7" s="143"/>
      <c r="M7" s="30" t="s">
        <v>212</v>
      </c>
      <c r="N7" s="12"/>
      <c r="P7" s="118" t="s">
        <v>23</v>
      </c>
      <c r="Q7" s="119"/>
      <c r="R7" s="142">
        <v>235</v>
      </c>
      <c r="S7" s="143"/>
      <c r="T7" s="30" t="s">
        <v>40</v>
      </c>
      <c r="U7" s="12"/>
      <c r="W7" s="118" t="s">
        <v>23</v>
      </c>
      <c r="X7" s="119"/>
      <c r="Y7" s="142">
        <v>236</v>
      </c>
      <c r="Z7" s="143"/>
      <c r="AA7" s="30" t="s">
        <v>214</v>
      </c>
      <c r="AB7" s="12"/>
    </row>
    <row r="8" spans="1:29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29" ht="11.25" customHeight="1" x14ac:dyDescent="0.15">
      <c r="B9" s="125" t="s">
        <v>347</v>
      </c>
      <c r="C9" s="127" t="s">
        <v>15</v>
      </c>
      <c r="D9" s="128"/>
      <c r="E9" s="8">
        <v>57286</v>
      </c>
      <c r="F9" s="8">
        <v>31</v>
      </c>
      <c r="G9" s="7" t="s">
        <v>203</v>
      </c>
      <c r="H9" s="1"/>
      <c r="I9" s="125" t="s">
        <v>347</v>
      </c>
      <c r="J9" s="127" t="s">
        <v>15</v>
      </c>
      <c r="K9" s="128"/>
      <c r="L9" s="8">
        <v>57279</v>
      </c>
      <c r="M9" s="8">
        <v>266</v>
      </c>
      <c r="N9" s="7" t="s">
        <v>199</v>
      </c>
      <c r="O9" s="1"/>
      <c r="P9" s="125" t="s">
        <v>347</v>
      </c>
      <c r="Q9" s="127" t="s">
        <v>15</v>
      </c>
      <c r="R9" s="128"/>
      <c r="S9" s="8">
        <v>57277</v>
      </c>
      <c r="T9" s="8">
        <v>13</v>
      </c>
      <c r="U9" s="7" t="s">
        <v>195</v>
      </c>
      <c r="V9" s="1"/>
      <c r="W9" s="125" t="s">
        <v>347</v>
      </c>
      <c r="X9" s="127" t="s">
        <v>15</v>
      </c>
      <c r="Y9" s="128"/>
      <c r="Z9" s="8">
        <v>57297</v>
      </c>
      <c r="AA9" s="8">
        <v>18</v>
      </c>
      <c r="AB9" s="70" t="s">
        <v>219</v>
      </c>
      <c r="AC9" s="1"/>
    </row>
    <row r="10" spans="1:29" ht="11.25" customHeight="1" x14ac:dyDescent="0.15">
      <c r="B10" s="126"/>
      <c r="C10" s="129" t="s">
        <v>14</v>
      </c>
      <c r="D10" s="128"/>
      <c r="E10" s="8">
        <v>54252</v>
      </c>
      <c r="F10" s="8">
        <v>7</v>
      </c>
      <c r="G10" s="7" t="s">
        <v>203</v>
      </c>
      <c r="H10" s="1"/>
      <c r="I10" s="126"/>
      <c r="J10" s="129" t="s">
        <v>14</v>
      </c>
      <c r="K10" s="128"/>
      <c r="L10" s="8">
        <v>54359</v>
      </c>
      <c r="M10" s="8">
        <v>9</v>
      </c>
      <c r="N10" s="7" t="s">
        <v>199</v>
      </c>
      <c r="O10" s="1"/>
      <c r="P10" s="126"/>
      <c r="Q10" s="129" t="s">
        <v>14</v>
      </c>
      <c r="R10" s="128"/>
      <c r="S10" s="8">
        <v>54262</v>
      </c>
      <c r="T10" s="8">
        <v>22</v>
      </c>
      <c r="U10" s="7" t="s">
        <v>195</v>
      </c>
      <c r="V10" s="1"/>
      <c r="W10" s="126"/>
      <c r="X10" s="129" t="s">
        <v>14</v>
      </c>
      <c r="Y10" s="128"/>
      <c r="Z10" s="8">
        <v>54261</v>
      </c>
      <c r="AA10" s="8">
        <v>21</v>
      </c>
      <c r="AB10" s="7" t="s">
        <v>219</v>
      </c>
      <c r="AC10" s="1"/>
    </row>
    <row r="11" spans="1:29" ht="11.25" customHeight="1" x14ac:dyDescent="0.15">
      <c r="B11" s="130" t="s">
        <v>13</v>
      </c>
      <c r="C11" s="132" t="s">
        <v>16</v>
      </c>
      <c r="D11" s="128"/>
      <c r="E11" s="8">
        <v>58066</v>
      </c>
      <c r="F11" s="8">
        <v>17</v>
      </c>
      <c r="G11" s="7" t="s">
        <v>203</v>
      </c>
      <c r="H11" s="1"/>
      <c r="I11" s="130" t="s">
        <v>13</v>
      </c>
      <c r="J11" s="132" t="s">
        <v>16</v>
      </c>
      <c r="K11" s="128"/>
      <c r="L11" s="8">
        <v>58057</v>
      </c>
      <c r="M11" s="8">
        <v>34</v>
      </c>
      <c r="N11" s="7" t="s">
        <v>239</v>
      </c>
      <c r="O11" s="1"/>
      <c r="P11" s="130" t="s">
        <v>13</v>
      </c>
      <c r="Q11" s="132" t="s">
        <v>16</v>
      </c>
      <c r="R11" s="128"/>
      <c r="S11" s="8">
        <v>58056</v>
      </c>
      <c r="T11" s="8">
        <v>5</v>
      </c>
      <c r="U11" s="7" t="s">
        <v>195</v>
      </c>
      <c r="V11" s="1"/>
      <c r="W11" s="130" t="s">
        <v>13</v>
      </c>
      <c r="X11" s="132" t="s">
        <v>16</v>
      </c>
      <c r="Y11" s="128"/>
      <c r="Z11" s="8">
        <v>58056</v>
      </c>
      <c r="AA11" s="8">
        <v>5</v>
      </c>
      <c r="AB11" s="7" t="s">
        <v>195</v>
      </c>
      <c r="AC11" s="1"/>
    </row>
    <row r="12" spans="1:29" ht="11.25" customHeight="1" x14ac:dyDescent="0.15">
      <c r="B12" s="131"/>
      <c r="C12" s="133" t="s">
        <v>17</v>
      </c>
      <c r="D12" s="134"/>
      <c r="E12" s="9">
        <v>54236</v>
      </c>
      <c r="F12" s="9">
        <v>7</v>
      </c>
      <c r="G12" s="10" t="s">
        <v>203</v>
      </c>
      <c r="H12" s="1"/>
      <c r="I12" s="131"/>
      <c r="J12" s="133" t="s">
        <v>17</v>
      </c>
      <c r="K12" s="134"/>
      <c r="L12" s="9">
        <v>54238</v>
      </c>
      <c r="M12" s="9">
        <v>9</v>
      </c>
      <c r="N12" s="10" t="s">
        <v>199</v>
      </c>
      <c r="O12" s="1"/>
      <c r="P12" s="131"/>
      <c r="Q12" s="133" t="s">
        <v>17</v>
      </c>
      <c r="R12" s="134"/>
      <c r="S12" s="9">
        <v>54246</v>
      </c>
      <c r="T12" s="9">
        <v>23</v>
      </c>
      <c r="U12" s="10" t="s">
        <v>195</v>
      </c>
      <c r="V12" s="1"/>
      <c r="W12" s="131"/>
      <c r="X12" s="133" t="s">
        <v>17</v>
      </c>
      <c r="Y12" s="134"/>
      <c r="Z12" s="9">
        <v>54372</v>
      </c>
      <c r="AA12" s="9">
        <v>22</v>
      </c>
      <c r="AB12" s="10" t="s">
        <v>219</v>
      </c>
      <c r="AC12" s="1"/>
    </row>
    <row r="13" spans="1:29" ht="9.75" customHeight="1" x14ac:dyDescent="0.15"/>
    <row r="14" spans="1:29" s="4" customFormat="1" ht="100.5" customHeight="1" thickBot="1" x14ac:dyDescent="0.2">
      <c r="A14" s="5"/>
      <c r="W14" s="5"/>
      <c r="X14" s="5"/>
      <c r="AB14" s="5"/>
    </row>
    <row r="15" spans="1:29" s="2" customFormat="1" ht="15.75" customHeight="1" thickBot="1" x14ac:dyDescent="0.2">
      <c r="B15" s="118" t="s">
        <v>23</v>
      </c>
      <c r="C15" s="119"/>
      <c r="D15" s="142">
        <v>237</v>
      </c>
      <c r="E15" s="143"/>
      <c r="F15" s="31" t="s">
        <v>39</v>
      </c>
      <c r="G15" s="12"/>
      <c r="I15" s="118" t="s">
        <v>23</v>
      </c>
      <c r="J15" s="119"/>
      <c r="K15" s="142">
        <v>238</v>
      </c>
      <c r="L15" s="143"/>
      <c r="M15" s="30" t="s">
        <v>213</v>
      </c>
      <c r="N15" s="12"/>
      <c r="P15" s="118" t="s">
        <v>23</v>
      </c>
      <c r="Q15" s="119"/>
      <c r="R15" s="142">
        <v>239</v>
      </c>
      <c r="S15" s="143"/>
      <c r="T15" s="30" t="s">
        <v>42</v>
      </c>
      <c r="U15" s="12"/>
      <c r="W15" s="118" t="s">
        <v>23</v>
      </c>
      <c r="X15" s="119"/>
      <c r="Y15" s="142">
        <v>240</v>
      </c>
      <c r="Z15" s="143"/>
      <c r="AA15" s="30" t="s">
        <v>38</v>
      </c>
      <c r="AB15" s="12"/>
    </row>
    <row r="16" spans="1:29" ht="10.5" customHeight="1" x14ac:dyDescent="0.15">
      <c r="A16" s="1"/>
      <c r="B16" s="122" t="s">
        <v>21</v>
      </c>
      <c r="C16" s="123"/>
      <c r="D16" s="124"/>
      <c r="E16" s="15" t="s">
        <v>20</v>
      </c>
      <c r="F16" s="15" t="s">
        <v>18</v>
      </c>
      <c r="G16" s="16" t="s">
        <v>19</v>
      </c>
      <c r="H16" s="1"/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22" t="s">
        <v>21</v>
      </c>
      <c r="Q16" s="123"/>
      <c r="R16" s="124"/>
      <c r="S16" s="15" t="s">
        <v>20</v>
      </c>
      <c r="T16" s="15" t="s">
        <v>18</v>
      </c>
      <c r="U16" s="16" t="s">
        <v>19</v>
      </c>
      <c r="V16" s="1"/>
      <c r="W16" s="122" t="s">
        <v>21</v>
      </c>
      <c r="X16" s="123"/>
      <c r="Y16" s="124"/>
      <c r="Z16" s="15" t="s">
        <v>20</v>
      </c>
      <c r="AA16" s="15" t="s">
        <v>18</v>
      </c>
      <c r="AB16" s="16" t="s">
        <v>19</v>
      </c>
      <c r="AC16" s="1"/>
    </row>
    <row r="17" spans="1:29" ht="11.25" customHeight="1" x14ac:dyDescent="0.15">
      <c r="A17" s="1"/>
      <c r="B17" s="125" t="s">
        <v>347</v>
      </c>
      <c r="C17" s="127" t="s">
        <v>15</v>
      </c>
      <c r="D17" s="128"/>
      <c r="E17" s="8">
        <v>57271</v>
      </c>
      <c r="F17" s="8">
        <v>103</v>
      </c>
      <c r="G17" s="7" t="s">
        <v>276</v>
      </c>
      <c r="H17" s="1"/>
      <c r="I17" s="125" t="s">
        <v>347</v>
      </c>
      <c r="J17" s="127" t="s">
        <v>15</v>
      </c>
      <c r="K17" s="128"/>
      <c r="L17" s="8">
        <v>57282</v>
      </c>
      <c r="M17" s="8">
        <v>93</v>
      </c>
      <c r="N17" s="7" t="s">
        <v>202</v>
      </c>
      <c r="O17" s="1"/>
      <c r="P17" s="125" t="s">
        <v>347</v>
      </c>
      <c r="Q17" s="127" t="s">
        <v>15</v>
      </c>
      <c r="R17" s="128"/>
      <c r="S17" s="8">
        <v>57283</v>
      </c>
      <c r="T17" s="8">
        <v>262</v>
      </c>
      <c r="U17" s="7" t="s">
        <v>196</v>
      </c>
      <c r="V17" s="1"/>
      <c r="W17" s="125" t="s">
        <v>347</v>
      </c>
      <c r="X17" s="127" t="s">
        <v>15</v>
      </c>
      <c r="Y17" s="128"/>
      <c r="Z17" s="8">
        <v>57269</v>
      </c>
      <c r="AA17" s="8">
        <v>401</v>
      </c>
      <c r="AB17" s="7" t="s">
        <v>191</v>
      </c>
      <c r="AC17" s="1"/>
    </row>
    <row r="18" spans="1:29" ht="11.25" customHeight="1" x14ac:dyDescent="0.15">
      <c r="A18" s="1"/>
      <c r="B18" s="126"/>
      <c r="C18" s="129" t="s">
        <v>14</v>
      </c>
      <c r="D18" s="128"/>
      <c r="E18" s="8">
        <v>54251</v>
      </c>
      <c r="F18" s="8">
        <v>6</v>
      </c>
      <c r="G18" s="7" t="s">
        <v>276</v>
      </c>
      <c r="H18" s="1"/>
      <c r="I18" s="126"/>
      <c r="J18" s="129" t="s">
        <v>14</v>
      </c>
      <c r="K18" s="128"/>
      <c r="L18" s="8">
        <v>54254</v>
      </c>
      <c r="M18" s="8">
        <v>10</v>
      </c>
      <c r="N18" s="7" t="s">
        <v>202</v>
      </c>
      <c r="O18" s="1"/>
      <c r="P18" s="126"/>
      <c r="Q18" s="129" t="s">
        <v>14</v>
      </c>
      <c r="R18" s="128"/>
      <c r="S18" s="8">
        <v>54255</v>
      </c>
      <c r="T18" s="8">
        <v>11</v>
      </c>
      <c r="U18" s="7" t="s">
        <v>196</v>
      </c>
      <c r="V18" s="1"/>
      <c r="W18" s="126"/>
      <c r="X18" s="129" t="s">
        <v>14</v>
      </c>
      <c r="Y18" s="128"/>
      <c r="Z18" s="8">
        <v>54248</v>
      </c>
      <c r="AA18" s="8">
        <v>1</v>
      </c>
      <c r="AB18" s="7" t="s">
        <v>191</v>
      </c>
      <c r="AC18" s="1"/>
    </row>
    <row r="19" spans="1:29" ht="11.25" customHeight="1" x14ac:dyDescent="0.15">
      <c r="A19" s="1"/>
      <c r="B19" s="130" t="s">
        <v>13</v>
      </c>
      <c r="C19" s="132" t="s">
        <v>16</v>
      </c>
      <c r="D19" s="128"/>
      <c r="E19" s="8">
        <v>58052</v>
      </c>
      <c r="F19" s="44" t="s">
        <v>127</v>
      </c>
      <c r="G19" s="7" t="s">
        <v>276</v>
      </c>
      <c r="H19" s="1"/>
      <c r="I19" s="130" t="s">
        <v>13</v>
      </c>
      <c r="J19" s="132" t="s">
        <v>16</v>
      </c>
      <c r="K19" s="128"/>
      <c r="L19" s="8">
        <v>58061</v>
      </c>
      <c r="M19" s="8">
        <v>20</v>
      </c>
      <c r="N19" s="7" t="s">
        <v>202</v>
      </c>
      <c r="O19" s="1"/>
      <c r="P19" s="130" t="s">
        <v>13</v>
      </c>
      <c r="Q19" s="132" t="s">
        <v>16</v>
      </c>
      <c r="R19" s="128"/>
      <c r="S19" s="8">
        <v>58062</v>
      </c>
      <c r="T19" s="8">
        <v>41</v>
      </c>
      <c r="U19" s="7" t="s">
        <v>196</v>
      </c>
      <c r="V19" s="1"/>
      <c r="W19" s="130" t="s">
        <v>13</v>
      </c>
      <c r="X19" s="132" t="s">
        <v>16</v>
      </c>
      <c r="Y19" s="128"/>
      <c r="Z19" s="8" t="s">
        <v>121</v>
      </c>
      <c r="AA19" s="8" t="s">
        <v>191</v>
      </c>
      <c r="AB19" s="7" t="s">
        <v>191</v>
      </c>
      <c r="AC19" s="1"/>
    </row>
    <row r="20" spans="1:29" ht="11.25" customHeight="1" x14ac:dyDescent="0.15">
      <c r="A20" s="1"/>
      <c r="B20" s="131"/>
      <c r="C20" s="133" t="s">
        <v>17</v>
      </c>
      <c r="D20" s="134"/>
      <c r="E20" s="9">
        <v>54243</v>
      </c>
      <c r="F20" s="9">
        <v>18</v>
      </c>
      <c r="G20" s="10" t="s">
        <v>276</v>
      </c>
      <c r="H20" s="1"/>
      <c r="I20" s="131"/>
      <c r="J20" s="133" t="s">
        <v>17</v>
      </c>
      <c r="K20" s="134"/>
      <c r="L20" s="9">
        <v>54239</v>
      </c>
      <c r="M20" s="9">
        <v>11</v>
      </c>
      <c r="N20" s="10" t="s">
        <v>202</v>
      </c>
      <c r="O20" s="1"/>
      <c r="P20" s="131"/>
      <c r="Q20" s="133" t="s">
        <v>17</v>
      </c>
      <c r="R20" s="134"/>
      <c r="S20" s="9">
        <v>54240</v>
      </c>
      <c r="T20" s="9">
        <v>12</v>
      </c>
      <c r="U20" s="10" t="s">
        <v>196</v>
      </c>
      <c r="V20" s="1"/>
      <c r="W20" s="131"/>
      <c r="X20" s="133" t="s">
        <v>17</v>
      </c>
      <c r="Y20" s="134"/>
      <c r="Z20" s="9">
        <v>54232</v>
      </c>
      <c r="AA20" s="9" t="s">
        <v>191</v>
      </c>
      <c r="AB20" s="10" t="s">
        <v>191</v>
      </c>
      <c r="AC20" s="1"/>
    </row>
    <row r="21" spans="1:29" ht="9.75" customHeight="1" x14ac:dyDescent="0.15"/>
    <row r="22" spans="1:29" s="4" customFormat="1" ht="100.5" customHeight="1" thickBot="1" x14ac:dyDescent="0.2">
      <c r="A22" s="5"/>
      <c r="B22" s="5"/>
      <c r="C22" s="5"/>
      <c r="D22" s="5"/>
      <c r="E22" s="5"/>
      <c r="F22" s="5"/>
      <c r="G22" s="5"/>
      <c r="H22" s="5"/>
      <c r="I22" s="5"/>
    </row>
    <row r="23" spans="1:29" s="2" customFormat="1" ht="15.75" customHeight="1" thickBot="1" x14ac:dyDescent="0.2">
      <c r="B23" s="118" t="s">
        <v>23</v>
      </c>
      <c r="C23" s="119"/>
      <c r="D23" s="142">
        <v>241</v>
      </c>
      <c r="E23" s="143"/>
      <c r="F23" s="30" t="s">
        <v>43</v>
      </c>
      <c r="G23" s="12"/>
      <c r="I23" s="118" t="s">
        <v>23</v>
      </c>
      <c r="J23" s="119"/>
      <c r="K23" s="142">
        <v>242</v>
      </c>
      <c r="L23" s="143"/>
      <c r="M23" s="30" t="s">
        <v>215</v>
      </c>
      <c r="N23" s="12"/>
      <c r="P23" s="118" t="s">
        <v>23</v>
      </c>
      <c r="Q23" s="119"/>
      <c r="R23" s="142">
        <v>243</v>
      </c>
      <c r="S23" s="143"/>
      <c r="T23" s="31" t="s">
        <v>46</v>
      </c>
      <c r="U23" s="12"/>
      <c r="W23" s="118" t="s">
        <v>23</v>
      </c>
      <c r="X23" s="119"/>
      <c r="Y23" s="142">
        <v>244</v>
      </c>
      <c r="Z23" s="143"/>
      <c r="AA23" s="30" t="s">
        <v>47</v>
      </c>
      <c r="AB23" s="12"/>
    </row>
    <row r="24" spans="1:29" ht="10.5" customHeight="1" x14ac:dyDescent="0.15">
      <c r="A24" s="1"/>
      <c r="B24" s="122" t="s">
        <v>21</v>
      </c>
      <c r="C24" s="123"/>
      <c r="D24" s="124"/>
      <c r="E24" s="15" t="s">
        <v>20</v>
      </c>
      <c r="F24" s="15" t="s">
        <v>18</v>
      </c>
      <c r="G24" s="16" t="s">
        <v>19</v>
      </c>
      <c r="H24" s="1"/>
      <c r="I24" s="122" t="s">
        <v>21</v>
      </c>
      <c r="J24" s="123"/>
      <c r="K24" s="124"/>
      <c r="L24" s="15" t="s">
        <v>20</v>
      </c>
      <c r="M24" s="15" t="s">
        <v>18</v>
      </c>
      <c r="N24" s="16" t="s">
        <v>19</v>
      </c>
      <c r="O24" s="1"/>
      <c r="P24" s="122" t="s">
        <v>21</v>
      </c>
      <c r="Q24" s="123"/>
      <c r="R24" s="124"/>
      <c r="S24" s="15" t="s">
        <v>20</v>
      </c>
      <c r="T24" s="15" t="s">
        <v>18</v>
      </c>
      <c r="U24" s="16" t="s">
        <v>19</v>
      </c>
      <c r="V24" s="1"/>
      <c r="W24" s="122" t="s">
        <v>21</v>
      </c>
      <c r="X24" s="123"/>
      <c r="Y24" s="124"/>
      <c r="Z24" s="15" t="s">
        <v>20</v>
      </c>
      <c r="AA24" s="15" t="s">
        <v>18</v>
      </c>
      <c r="AB24" s="16" t="s">
        <v>19</v>
      </c>
      <c r="AC24" s="1"/>
    </row>
    <row r="25" spans="1:29" ht="11.25" customHeight="1" x14ac:dyDescent="0.15">
      <c r="A25" s="1"/>
      <c r="B25" s="125" t="s">
        <v>347</v>
      </c>
      <c r="C25" s="127" t="s">
        <v>15</v>
      </c>
      <c r="D25" s="128"/>
      <c r="E25" s="8">
        <v>57294</v>
      </c>
      <c r="F25" s="8">
        <v>278</v>
      </c>
      <c r="G25" s="7" t="s">
        <v>228</v>
      </c>
      <c r="H25" s="1"/>
      <c r="I25" s="125" t="s">
        <v>347</v>
      </c>
      <c r="J25" s="127" t="s">
        <v>15</v>
      </c>
      <c r="K25" s="128"/>
      <c r="L25" s="8">
        <v>57296</v>
      </c>
      <c r="M25" s="8">
        <v>118</v>
      </c>
      <c r="N25" s="7" t="s">
        <v>217</v>
      </c>
      <c r="O25" s="1"/>
      <c r="P25" s="125" t="s">
        <v>347</v>
      </c>
      <c r="Q25" s="127" t="s">
        <v>15</v>
      </c>
      <c r="R25" s="128"/>
      <c r="S25" s="8">
        <v>57291</v>
      </c>
      <c r="T25" s="8">
        <v>51</v>
      </c>
      <c r="U25" s="7" t="s">
        <v>218</v>
      </c>
      <c r="V25" s="1"/>
      <c r="W25" s="125" t="s">
        <v>347</v>
      </c>
      <c r="X25" s="127" t="s">
        <v>15</v>
      </c>
      <c r="Y25" s="128"/>
      <c r="Z25" s="8">
        <v>57293</v>
      </c>
      <c r="AA25" s="8">
        <v>67</v>
      </c>
      <c r="AB25" s="7" t="s">
        <v>204</v>
      </c>
      <c r="AC25" s="1"/>
    </row>
    <row r="26" spans="1:29" ht="11.25" customHeight="1" x14ac:dyDescent="0.15">
      <c r="A26" s="1"/>
      <c r="B26" s="126"/>
      <c r="C26" s="129" t="s">
        <v>14</v>
      </c>
      <c r="D26" s="128"/>
      <c r="E26" s="8">
        <v>54259</v>
      </c>
      <c r="F26" s="8">
        <v>18</v>
      </c>
      <c r="G26" s="7" t="s">
        <v>220</v>
      </c>
      <c r="H26" s="1"/>
      <c r="I26" s="126"/>
      <c r="J26" s="129" t="s">
        <v>14</v>
      </c>
      <c r="K26" s="128"/>
      <c r="L26" s="8">
        <v>54363</v>
      </c>
      <c r="M26" s="8">
        <v>20</v>
      </c>
      <c r="N26" s="7" t="s">
        <v>206</v>
      </c>
      <c r="O26" s="1"/>
      <c r="P26" s="126"/>
      <c r="Q26" s="129" t="s">
        <v>14</v>
      </c>
      <c r="R26" s="128"/>
      <c r="S26" s="8">
        <v>54361</v>
      </c>
      <c r="T26" s="8">
        <v>15</v>
      </c>
      <c r="U26" s="7" t="s">
        <v>221</v>
      </c>
      <c r="V26" s="1"/>
      <c r="W26" s="126"/>
      <c r="X26" s="129" t="s">
        <v>14</v>
      </c>
      <c r="Y26" s="128"/>
      <c r="Z26" s="8">
        <v>54258</v>
      </c>
      <c r="AA26" s="8">
        <v>17</v>
      </c>
      <c r="AB26" s="7" t="s">
        <v>204</v>
      </c>
      <c r="AC26" s="1"/>
    </row>
    <row r="27" spans="1:29" ht="11.25" customHeight="1" x14ac:dyDescent="0.15">
      <c r="A27" s="1"/>
      <c r="B27" s="130" t="s">
        <v>13</v>
      </c>
      <c r="C27" s="132" t="s">
        <v>16</v>
      </c>
      <c r="D27" s="128"/>
      <c r="E27" s="8">
        <v>58067</v>
      </c>
      <c r="F27" s="8">
        <v>185</v>
      </c>
      <c r="G27" s="7" t="s">
        <v>220</v>
      </c>
      <c r="H27" s="1"/>
      <c r="I27" s="130" t="s">
        <v>13</v>
      </c>
      <c r="J27" s="132" t="s">
        <v>16</v>
      </c>
      <c r="K27" s="128"/>
      <c r="L27" s="8">
        <v>58074</v>
      </c>
      <c r="M27" s="8">
        <v>57</v>
      </c>
      <c r="N27" s="7" t="s">
        <v>206</v>
      </c>
      <c r="O27" s="1"/>
      <c r="P27" s="130" t="s">
        <v>13</v>
      </c>
      <c r="Q27" s="132" t="s">
        <v>16</v>
      </c>
      <c r="R27" s="128"/>
      <c r="S27" s="8">
        <v>58069</v>
      </c>
      <c r="T27" s="8">
        <v>111</v>
      </c>
      <c r="U27" s="7" t="s">
        <v>222</v>
      </c>
      <c r="V27" s="1"/>
      <c r="W27" s="130" t="s">
        <v>13</v>
      </c>
      <c r="X27" s="132" t="s">
        <v>16</v>
      </c>
      <c r="Y27" s="128"/>
      <c r="Z27" s="8">
        <v>58071</v>
      </c>
      <c r="AA27" s="8">
        <v>148</v>
      </c>
      <c r="AB27" s="7" t="s">
        <v>204</v>
      </c>
      <c r="AC27" s="1"/>
    </row>
    <row r="28" spans="1:29" ht="11.25" customHeight="1" x14ac:dyDescent="0.15">
      <c r="A28" s="1"/>
      <c r="B28" s="131"/>
      <c r="C28" s="133" t="s">
        <v>17</v>
      </c>
      <c r="D28" s="134"/>
      <c r="E28" s="9">
        <v>54244</v>
      </c>
      <c r="F28" s="9">
        <v>19</v>
      </c>
      <c r="G28" s="10" t="s">
        <v>220</v>
      </c>
      <c r="H28" s="1"/>
      <c r="I28" s="131"/>
      <c r="J28" s="133" t="s">
        <v>17</v>
      </c>
      <c r="K28" s="134"/>
      <c r="L28" s="9">
        <v>54245</v>
      </c>
      <c r="M28" s="9">
        <v>21</v>
      </c>
      <c r="N28" s="10" t="s">
        <v>206</v>
      </c>
      <c r="O28" s="1"/>
      <c r="P28" s="131"/>
      <c r="Q28" s="133" t="s">
        <v>17</v>
      </c>
      <c r="R28" s="134"/>
      <c r="S28" s="9">
        <v>54369</v>
      </c>
      <c r="T28" s="9">
        <v>15</v>
      </c>
      <c r="U28" s="10" t="s">
        <v>221</v>
      </c>
      <c r="V28" s="1"/>
      <c r="W28" s="131"/>
      <c r="X28" s="133" t="s">
        <v>17</v>
      </c>
      <c r="Y28" s="134"/>
      <c r="Z28" s="9">
        <v>54245</v>
      </c>
      <c r="AA28" s="9">
        <v>21</v>
      </c>
      <c r="AB28" s="10" t="s">
        <v>206</v>
      </c>
      <c r="AC28" s="1"/>
    </row>
    <row r="29" spans="1:29" ht="9.75" customHeight="1" x14ac:dyDescent="0.15"/>
    <row r="30" spans="1:29" s="4" customFormat="1" ht="100.5" customHeight="1" thickBot="1" x14ac:dyDescent="0.2">
      <c r="A30" s="5"/>
      <c r="V30" s="5"/>
    </row>
    <row r="31" spans="1:29" s="2" customFormat="1" ht="15.75" customHeight="1" thickBot="1" x14ac:dyDescent="0.2">
      <c r="B31" s="118" t="s">
        <v>23</v>
      </c>
      <c r="C31" s="119"/>
      <c r="D31" s="142">
        <v>245</v>
      </c>
      <c r="E31" s="143"/>
      <c r="F31" s="30" t="s">
        <v>48</v>
      </c>
      <c r="G31" s="12"/>
      <c r="I31" s="118" t="s">
        <v>23</v>
      </c>
      <c r="J31" s="119"/>
      <c r="K31" s="142">
        <v>246</v>
      </c>
      <c r="L31" s="143"/>
      <c r="M31" s="30" t="s">
        <v>49</v>
      </c>
      <c r="N31" s="12"/>
      <c r="P31" s="118" t="s">
        <v>23</v>
      </c>
      <c r="Q31" s="119"/>
      <c r="R31" s="142">
        <v>247</v>
      </c>
      <c r="S31" s="143"/>
      <c r="T31" s="30" t="s">
        <v>45</v>
      </c>
      <c r="U31" s="12"/>
      <c r="V31" s="6"/>
      <c r="W31" s="118" t="s">
        <v>23</v>
      </c>
      <c r="X31" s="119"/>
      <c r="Y31" s="142">
        <v>248</v>
      </c>
      <c r="Z31" s="143"/>
      <c r="AA31" s="30" t="s">
        <v>44</v>
      </c>
      <c r="AB31" s="12"/>
    </row>
    <row r="32" spans="1:29" ht="10.5" customHeight="1" x14ac:dyDescent="0.15">
      <c r="A32" s="1"/>
      <c r="B32" s="122" t="s">
        <v>21</v>
      </c>
      <c r="C32" s="123"/>
      <c r="D32" s="124"/>
      <c r="E32" s="15" t="s">
        <v>20</v>
      </c>
      <c r="F32" s="15" t="s">
        <v>18</v>
      </c>
      <c r="G32" s="16" t="s">
        <v>19</v>
      </c>
      <c r="H32" s="1"/>
      <c r="I32" s="122" t="s">
        <v>21</v>
      </c>
      <c r="J32" s="123"/>
      <c r="K32" s="124"/>
      <c r="L32" s="15" t="s">
        <v>20</v>
      </c>
      <c r="M32" s="15" t="s">
        <v>18</v>
      </c>
      <c r="N32" s="16" t="s">
        <v>19</v>
      </c>
      <c r="O32" s="1"/>
      <c r="P32" s="122" t="s">
        <v>21</v>
      </c>
      <c r="Q32" s="123"/>
      <c r="R32" s="124"/>
      <c r="S32" s="15" t="s">
        <v>20</v>
      </c>
      <c r="T32" s="15" t="s">
        <v>18</v>
      </c>
      <c r="U32" s="16" t="s">
        <v>19</v>
      </c>
      <c r="W32" s="122" t="s">
        <v>21</v>
      </c>
      <c r="X32" s="123"/>
      <c r="Y32" s="124"/>
      <c r="Z32" s="15" t="s">
        <v>20</v>
      </c>
      <c r="AA32" s="15" t="s">
        <v>18</v>
      </c>
      <c r="AB32" s="16" t="s">
        <v>19</v>
      </c>
      <c r="AC32" s="1"/>
    </row>
    <row r="33" spans="1:29" ht="11.25" customHeight="1" x14ac:dyDescent="0.15">
      <c r="A33" s="1"/>
      <c r="B33" s="125" t="s">
        <v>347</v>
      </c>
      <c r="C33" s="127" t="s">
        <v>15</v>
      </c>
      <c r="D33" s="128"/>
      <c r="E33" s="8">
        <v>57278</v>
      </c>
      <c r="F33" s="8">
        <v>263</v>
      </c>
      <c r="G33" s="7" t="s">
        <v>216</v>
      </c>
      <c r="H33" s="1"/>
      <c r="I33" s="125" t="s">
        <v>347</v>
      </c>
      <c r="J33" s="127" t="s">
        <v>15</v>
      </c>
      <c r="K33" s="128"/>
      <c r="L33" s="8">
        <v>57282</v>
      </c>
      <c r="M33" s="8">
        <v>93</v>
      </c>
      <c r="N33" s="7" t="s">
        <v>202</v>
      </c>
      <c r="O33" s="1"/>
      <c r="P33" s="125" t="s">
        <v>347</v>
      </c>
      <c r="Q33" s="127" t="s">
        <v>15</v>
      </c>
      <c r="R33" s="128"/>
      <c r="S33" s="8">
        <v>57276</v>
      </c>
      <c r="T33" s="8">
        <v>7</v>
      </c>
      <c r="U33" s="7" t="s">
        <v>200</v>
      </c>
      <c r="W33" s="125" t="s">
        <v>347</v>
      </c>
      <c r="X33" s="127" t="s">
        <v>15</v>
      </c>
      <c r="Y33" s="128"/>
      <c r="Z33" s="8">
        <v>57276</v>
      </c>
      <c r="AA33" s="8">
        <v>7</v>
      </c>
      <c r="AB33" s="7" t="s">
        <v>200</v>
      </c>
      <c r="AC33" s="1"/>
    </row>
    <row r="34" spans="1:29" ht="11.25" customHeight="1" x14ac:dyDescent="0.15">
      <c r="A34" s="1"/>
      <c r="B34" s="126"/>
      <c r="C34" s="129" t="s">
        <v>14</v>
      </c>
      <c r="D34" s="128"/>
      <c r="E34" s="71">
        <v>54359</v>
      </c>
      <c r="F34" s="71">
        <v>9</v>
      </c>
      <c r="G34" s="70" t="s">
        <v>199</v>
      </c>
      <c r="H34" s="1"/>
      <c r="I34" s="126"/>
      <c r="J34" s="129" t="s">
        <v>14</v>
      </c>
      <c r="K34" s="128"/>
      <c r="L34" s="8">
        <v>54255</v>
      </c>
      <c r="M34" s="8">
        <v>11</v>
      </c>
      <c r="N34" s="7" t="s">
        <v>196</v>
      </c>
      <c r="O34" s="1"/>
      <c r="P34" s="126"/>
      <c r="Q34" s="129" t="s">
        <v>14</v>
      </c>
      <c r="R34" s="128"/>
      <c r="S34" s="8">
        <v>54262</v>
      </c>
      <c r="T34" s="8">
        <v>22</v>
      </c>
      <c r="U34" s="7" t="s">
        <v>195</v>
      </c>
      <c r="W34" s="126"/>
      <c r="X34" s="129" t="s">
        <v>14</v>
      </c>
      <c r="Y34" s="128"/>
      <c r="Z34" s="71">
        <v>54357</v>
      </c>
      <c r="AA34" s="71">
        <v>4</v>
      </c>
      <c r="AB34" s="70" t="s">
        <v>345</v>
      </c>
      <c r="AC34" s="1"/>
    </row>
    <row r="35" spans="1:29" ht="11.25" customHeight="1" x14ac:dyDescent="0.15">
      <c r="A35" s="1"/>
      <c r="B35" s="130" t="s">
        <v>13</v>
      </c>
      <c r="C35" s="132" t="s">
        <v>16</v>
      </c>
      <c r="D35" s="128"/>
      <c r="E35" s="8">
        <v>58068</v>
      </c>
      <c r="F35" s="8">
        <v>115</v>
      </c>
      <c r="G35" s="7" t="s">
        <v>216</v>
      </c>
      <c r="H35" s="1"/>
      <c r="I35" s="130" t="s">
        <v>13</v>
      </c>
      <c r="J35" s="132" t="s">
        <v>16</v>
      </c>
      <c r="K35" s="128"/>
      <c r="L35" s="8">
        <v>58061</v>
      </c>
      <c r="M35" s="8">
        <v>20</v>
      </c>
      <c r="N35" s="7" t="s">
        <v>202</v>
      </c>
      <c r="O35" s="1"/>
      <c r="P35" s="130" t="s">
        <v>13</v>
      </c>
      <c r="Q35" s="132" t="s">
        <v>16</v>
      </c>
      <c r="R35" s="128"/>
      <c r="S35" s="8">
        <v>58056</v>
      </c>
      <c r="T35" s="8">
        <v>5</v>
      </c>
      <c r="U35" s="7" t="s">
        <v>195</v>
      </c>
      <c r="W35" s="130" t="s">
        <v>13</v>
      </c>
      <c r="X35" s="132" t="s">
        <v>16</v>
      </c>
      <c r="Y35" s="128"/>
      <c r="Z35" s="71">
        <v>58055</v>
      </c>
      <c r="AA35" s="71">
        <v>12</v>
      </c>
      <c r="AB35" s="70" t="s">
        <v>345</v>
      </c>
      <c r="AC35" s="1"/>
    </row>
    <row r="36" spans="1:29" ht="11.25" customHeight="1" x14ac:dyDescent="0.15">
      <c r="A36" s="1"/>
      <c r="B36" s="131"/>
      <c r="C36" s="133" t="s">
        <v>17</v>
      </c>
      <c r="D36" s="134"/>
      <c r="E36" s="9">
        <v>54367</v>
      </c>
      <c r="F36" s="9">
        <v>10</v>
      </c>
      <c r="G36" s="10" t="s">
        <v>194</v>
      </c>
      <c r="H36" s="1"/>
      <c r="I36" s="131"/>
      <c r="J36" s="133" t="s">
        <v>17</v>
      </c>
      <c r="K36" s="134"/>
      <c r="L36" s="9">
        <v>54240</v>
      </c>
      <c r="M36" s="9">
        <v>12</v>
      </c>
      <c r="N36" s="10" t="s">
        <v>196</v>
      </c>
      <c r="O36" s="1"/>
      <c r="P36" s="131"/>
      <c r="Q36" s="133" t="s">
        <v>17</v>
      </c>
      <c r="R36" s="134"/>
      <c r="S36" s="9">
        <v>54365</v>
      </c>
      <c r="T36" s="9">
        <v>4</v>
      </c>
      <c r="U36" s="10" t="s">
        <v>200</v>
      </c>
      <c r="W36" s="131"/>
      <c r="X36" s="133" t="s">
        <v>17</v>
      </c>
      <c r="Y36" s="134"/>
      <c r="Z36" s="9">
        <v>54365</v>
      </c>
      <c r="AA36" s="9">
        <v>4</v>
      </c>
      <c r="AB36" s="10" t="s">
        <v>200</v>
      </c>
      <c r="AC36" s="1"/>
    </row>
    <row r="37" spans="1:29" s="64" customFormat="1" ht="6" customHeight="1" thickBot="1" x14ac:dyDescent="0.2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</row>
    <row r="38" spans="1:29" s="64" customFormat="1" ht="12" customHeight="1" x14ac:dyDescent="0.15">
      <c r="A38" s="66"/>
      <c r="B38" s="66"/>
      <c r="C38" s="137" t="s">
        <v>27</v>
      </c>
      <c r="D38" s="137"/>
      <c r="E38" s="137"/>
      <c r="F38" s="137"/>
      <c r="G38" s="137"/>
      <c r="H38" s="137"/>
      <c r="I38" s="137"/>
      <c r="J38" s="137"/>
      <c r="K38" s="137"/>
      <c r="L38" s="137"/>
      <c r="M38" s="91"/>
      <c r="N38" s="138">
        <f>N2</f>
        <v>950</v>
      </c>
      <c r="O38" s="139"/>
      <c r="P38" s="139"/>
      <c r="Q38" s="139"/>
      <c r="R38" s="139"/>
      <c r="S38" s="75"/>
      <c r="T38" s="66"/>
      <c r="U38" s="66"/>
      <c r="V38" s="66"/>
      <c r="W38" s="66"/>
      <c r="X38" s="66"/>
      <c r="Y38" s="66"/>
      <c r="Z38" s="66"/>
      <c r="AA38" s="66"/>
      <c r="AB38" s="66"/>
      <c r="AC38" s="66"/>
    </row>
    <row r="39" spans="1:29" s="64" customFormat="1" ht="15" customHeight="1" thickBot="1" x14ac:dyDescent="0.2">
      <c r="A39" s="66"/>
      <c r="B39" s="66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91"/>
      <c r="N39" s="140"/>
      <c r="O39" s="141"/>
      <c r="P39" s="141"/>
      <c r="Q39" s="141"/>
      <c r="R39" s="141"/>
      <c r="S39" s="90" t="s">
        <v>24</v>
      </c>
      <c r="T39" s="66"/>
      <c r="U39" s="66"/>
      <c r="V39" s="66"/>
      <c r="W39" s="66"/>
      <c r="X39" s="66"/>
      <c r="Y39" s="66"/>
      <c r="Z39" s="66"/>
      <c r="AA39" s="66"/>
      <c r="AB39" s="66"/>
      <c r="AC39" s="66"/>
    </row>
    <row r="40" spans="1:29" s="64" customFormat="1" ht="6" customHeight="1" x14ac:dyDescent="0.15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</row>
    <row r="41" spans="1:29" s="64" customFormat="1" ht="9.75" customHeight="1" x14ac:dyDescent="0.15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spans="1:29" ht="9.75" customHeight="1" x14ac:dyDescent="0.15"/>
    <row r="43" spans="1:29" s="4" customFormat="1" ht="100.5" customHeight="1" thickBot="1" x14ac:dyDescent="0.2"/>
    <row r="44" spans="1:29" s="2" customFormat="1" ht="15.75" customHeight="1" thickBot="1" x14ac:dyDescent="0.2">
      <c r="B44" s="118" t="s">
        <v>23</v>
      </c>
      <c r="C44" s="119"/>
      <c r="D44" s="142" t="s">
        <v>114</v>
      </c>
      <c r="E44" s="143"/>
      <c r="F44" s="30" t="s">
        <v>210</v>
      </c>
      <c r="G44" s="12"/>
      <c r="I44" s="118" t="s">
        <v>23</v>
      </c>
      <c r="J44" s="119"/>
      <c r="K44" s="142">
        <v>227</v>
      </c>
      <c r="L44" s="143"/>
      <c r="M44" s="30" t="s">
        <v>288</v>
      </c>
      <c r="N44" s="12"/>
      <c r="P44" s="118" t="s">
        <v>23</v>
      </c>
      <c r="Q44" s="119"/>
      <c r="R44" s="142">
        <v>228</v>
      </c>
      <c r="S44" s="143"/>
      <c r="T44" s="30" t="s">
        <v>289</v>
      </c>
      <c r="U44" s="12"/>
    </row>
    <row r="45" spans="1:29" ht="10.5" customHeight="1" x14ac:dyDescent="0.15">
      <c r="A45" s="1"/>
      <c r="B45" s="122" t="s">
        <v>21</v>
      </c>
      <c r="C45" s="123"/>
      <c r="D45" s="124"/>
      <c r="E45" s="15" t="s">
        <v>20</v>
      </c>
      <c r="F45" s="15" t="s">
        <v>18</v>
      </c>
      <c r="G45" s="16" t="s">
        <v>19</v>
      </c>
      <c r="H45" s="1"/>
      <c r="I45" s="122" t="s">
        <v>21</v>
      </c>
      <c r="J45" s="123"/>
      <c r="K45" s="124"/>
      <c r="L45" s="15" t="s">
        <v>20</v>
      </c>
      <c r="M45" s="15" t="s">
        <v>18</v>
      </c>
      <c r="N45" s="16" t="s">
        <v>19</v>
      </c>
      <c r="O45" s="1"/>
      <c r="P45" s="122" t="s">
        <v>21</v>
      </c>
      <c r="Q45" s="123"/>
      <c r="R45" s="124"/>
      <c r="S45" s="15" t="s">
        <v>20</v>
      </c>
      <c r="T45" s="15" t="s">
        <v>18</v>
      </c>
      <c r="U45" s="16" t="s">
        <v>19</v>
      </c>
      <c r="V45" s="1"/>
      <c r="W45" s="1"/>
      <c r="X45" s="1"/>
      <c r="Y45" s="1"/>
      <c r="Z45" s="1"/>
      <c r="AA45" s="1"/>
      <c r="AB45" s="1"/>
      <c r="AC45" s="1"/>
    </row>
    <row r="46" spans="1:29" ht="11.25" customHeight="1" x14ac:dyDescent="0.15">
      <c r="A46" s="1"/>
      <c r="B46" s="125" t="s">
        <v>347</v>
      </c>
      <c r="C46" s="127" t="s">
        <v>15</v>
      </c>
      <c r="D46" s="128"/>
      <c r="E46" s="8">
        <v>57270</v>
      </c>
      <c r="F46" s="8">
        <v>402</v>
      </c>
      <c r="G46" s="7" t="s">
        <v>193</v>
      </c>
      <c r="H46" s="1"/>
      <c r="I46" s="125" t="s">
        <v>347</v>
      </c>
      <c r="J46" s="127" t="s">
        <v>15</v>
      </c>
      <c r="K46" s="128"/>
      <c r="L46" s="8">
        <v>57284</v>
      </c>
      <c r="M46" s="8">
        <v>26</v>
      </c>
      <c r="N46" s="7" t="s">
        <v>197</v>
      </c>
      <c r="O46" s="1"/>
      <c r="P46" s="125" t="s">
        <v>347</v>
      </c>
      <c r="Q46" s="127" t="s">
        <v>15</v>
      </c>
      <c r="R46" s="128"/>
      <c r="S46" s="8">
        <v>57275</v>
      </c>
      <c r="T46" s="8">
        <v>5</v>
      </c>
      <c r="U46" s="7" t="s">
        <v>198</v>
      </c>
      <c r="V46" s="1"/>
      <c r="W46" s="1"/>
      <c r="X46" s="1"/>
      <c r="Y46" s="1"/>
      <c r="Z46" s="1"/>
      <c r="AA46" s="1"/>
      <c r="AB46" s="1"/>
      <c r="AC46" s="1"/>
    </row>
    <row r="47" spans="1:29" ht="11.25" customHeight="1" x14ac:dyDescent="0.15">
      <c r="A47" s="1"/>
      <c r="B47" s="126"/>
      <c r="C47" s="129" t="s">
        <v>14</v>
      </c>
      <c r="D47" s="128"/>
      <c r="E47" s="8">
        <v>54249</v>
      </c>
      <c r="F47" s="8">
        <v>2</v>
      </c>
      <c r="G47" s="7" t="s">
        <v>193</v>
      </c>
      <c r="H47" s="1"/>
      <c r="I47" s="126"/>
      <c r="J47" s="129" t="s">
        <v>14</v>
      </c>
      <c r="K47" s="128"/>
      <c r="L47" s="8">
        <v>54252</v>
      </c>
      <c r="M47" s="8">
        <v>7</v>
      </c>
      <c r="N47" s="7" t="s">
        <v>203</v>
      </c>
      <c r="O47" s="1"/>
      <c r="P47" s="126"/>
      <c r="Q47" s="129" t="s">
        <v>14</v>
      </c>
      <c r="R47" s="128"/>
      <c r="S47" s="8">
        <v>54250</v>
      </c>
      <c r="T47" s="8">
        <v>3</v>
      </c>
      <c r="U47" s="7" t="s">
        <v>198</v>
      </c>
      <c r="V47" s="1"/>
      <c r="W47" s="1"/>
      <c r="X47" s="1"/>
      <c r="Y47" s="1"/>
      <c r="Z47" s="1"/>
      <c r="AA47" s="1"/>
      <c r="AB47" s="1"/>
      <c r="AC47" s="1"/>
    </row>
    <row r="48" spans="1:29" ht="11.25" customHeight="1" x14ac:dyDescent="0.15">
      <c r="A48" s="1"/>
      <c r="B48" s="130" t="s">
        <v>13</v>
      </c>
      <c r="C48" s="132" t="s">
        <v>16</v>
      </c>
      <c r="D48" s="128"/>
      <c r="E48" s="8" t="s">
        <v>122</v>
      </c>
      <c r="F48" s="8" t="s">
        <v>193</v>
      </c>
      <c r="G48" s="7" t="s">
        <v>193</v>
      </c>
      <c r="H48" s="1"/>
      <c r="I48" s="130" t="s">
        <v>13</v>
      </c>
      <c r="J48" s="132" t="s">
        <v>16</v>
      </c>
      <c r="K48" s="128"/>
      <c r="L48" s="8">
        <v>58063</v>
      </c>
      <c r="M48" s="8">
        <v>141</v>
      </c>
      <c r="N48" s="7" t="s">
        <v>197</v>
      </c>
      <c r="O48" s="1"/>
      <c r="P48" s="130" t="s">
        <v>13</v>
      </c>
      <c r="Q48" s="132" t="s">
        <v>16</v>
      </c>
      <c r="R48" s="128"/>
      <c r="S48" s="8">
        <v>58054</v>
      </c>
      <c r="T48" s="8">
        <v>140</v>
      </c>
      <c r="U48" s="7" t="s">
        <v>198</v>
      </c>
      <c r="V48" s="1"/>
      <c r="W48" s="1"/>
      <c r="X48" s="1"/>
      <c r="Y48" s="1"/>
      <c r="Z48" s="1"/>
      <c r="AA48" s="1"/>
      <c r="AB48" s="1"/>
      <c r="AC48" s="1"/>
    </row>
    <row r="49" spans="1:29" ht="11.25" customHeight="1" x14ac:dyDescent="0.15">
      <c r="A49" s="1"/>
      <c r="B49" s="131"/>
      <c r="C49" s="133" t="s">
        <v>17</v>
      </c>
      <c r="D49" s="134"/>
      <c r="E49" s="9">
        <v>54233</v>
      </c>
      <c r="F49" s="9">
        <v>2</v>
      </c>
      <c r="G49" s="10" t="s">
        <v>193</v>
      </c>
      <c r="H49" s="1"/>
      <c r="I49" s="131"/>
      <c r="J49" s="133" t="s">
        <v>17</v>
      </c>
      <c r="K49" s="134"/>
      <c r="L49" s="9">
        <v>54237</v>
      </c>
      <c r="M49" s="9">
        <v>8</v>
      </c>
      <c r="N49" s="10" t="s">
        <v>197</v>
      </c>
      <c r="O49" s="1"/>
      <c r="P49" s="131"/>
      <c r="Q49" s="133" t="s">
        <v>17</v>
      </c>
      <c r="R49" s="134"/>
      <c r="S49" s="9">
        <v>54234</v>
      </c>
      <c r="T49" s="9">
        <v>3</v>
      </c>
      <c r="U49" s="10" t="s">
        <v>198</v>
      </c>
      <c r="V49" s="1"/>
      <c r="W49" s="1"/>
      <c r="X49" s="1"/>
      <c r="Y49" s="1"/>
      <c r="Z49" s="1"/>
      <c r="AA49" s="1"/>
      <c r="AB49" s="1"/>
      <c r="AC49" s="1"/>
    </row>
    <row r="50" spans="1:29" ht="9.75" customHeight="1" x14ac:dyDescent="0.1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</sheetData>
  <mergeCells count="175">
    <mergeCell ref="I7:J7"/>
    <mergeCell ref="K7:L7"/>
    <mergeCell ref="B9:B10"/>
    <mergeCell ref="I9:I10"/>
    <mergeCell ref="P7:Q7"/>
    <mergeCell ref="R7:S7"/>
    <mergeCell ref="B8:D8"/>
    <mergeCell ref="I8:K8"/>
    <mergeCell ref="P8:R8"/>
    <mergeCell ref="P9:P10"/>
    <mergeCell ref="C9:D9"/>
    <mergeCell ref="J9:K9"/>
    <mergeCell ref="Q9:R9"/>
    <mergeCell ref="C10:D10"/>
    <mergeCell ref="J10:K10"/>
    <mergeCell ref="Q10:R10"/>
    <mergeCell ref="C2:L3"/>
    <mergeCell ref="W8:Y8"/>
    <mergeCell ref="B16:D16"/>
    <mergeCell ref="I16:K16"/>
    <mergeCell ref="P16:R16"/>
    <mergeCell ref="P11:P12"/>
    <mergeCell ref="Q11:R11"/>
    <mergeCell ref="C12:D12"/>
    <mergeCell ref="J12:K12"/>
    <mergeCell ref="Q12:R12"/>
    <mergeCell ref="B11:B12"/>
    <mergeCell ref="C11:D11"/>
    <mergeCell ref="I11:I12"/>
    <mergeCell ref="J11:K11"/>
    <mergeCell ref="X12:Y12"/>
    <mergeCell ref="W7:X7"/>
    <mergeCell ref="Y7:Z7"/>
    <mergeCell ref="B15:C15"/>
    <mergeCell ref="D15:E15"/>
    <mergeCell ref="I15:J15"/>
    <mergeCell ref="K15:L15"/>
    <mergeCell ref="N2:R3"/>
    <mergeCell ref="B7:C7"/>
    <mergeCell ref="D7:E7"/>
    <mergeCell ref="X9:Y9"/>
    <mergeCell ref="C17:D17"/>
    <mergeCell ref="J17:K17"/>
    <mergeCell ref="Q17:R17"/>
    <mergeCell ref="X10:Y10"/>
    <mergeCell ref="C18:D18"/>
    <mergeCell ref="J18:K18"/>
    <mergeCell ref="Q18:R18"/>
    <mergeCell ref="W9:W10"/>
    <mergeCell ref="W11:W12"/>
    <mergeCell ref="X11:Y11"/>
    <mergeCell ref="W17:W18"/>
    <mergeCell ref="W15:X15"/>
    <mergeCell ref="Y15:Z15"/>
    <mergeCell ref="W16:Y16"/>
    <mergeCell ref="X17:Y17"/>
    <mergeCell ref="X18:Y18"/>
    <mergeCell ref="B17:B18"/>
    <mergeCell ref="I17:I18"/>
    <mergeCell ref="P15:Q15"/>
    <mergeCell ref="R15:S15"/>
    <mergeCell ref="C20:D20"/>
    <mergeCell ref="J20:K20"/>
    <mergeCell ref="Q20:R20"/>
    <mergeCell ref="B19:B20"/>
    <mergeCell ref="C19:D19"/>
    <mergeCell ref="I19:I20"/>
    <mergeCell ref="J19:K19"/>
    <mergeCell ref="P19:P20"/>
    <mergeCell ref="Q19:R19"/>
    <mergeCell ref="P17:P18"/>
    <mergeCell ref="P24:R24"/>
    <mergeCell ref="B23:C23"/>
    <mergeCell ref="D23:E23"/>
    <mergeCell ref="I23:J23"/>
    <mergeCell ref="K23:L23"/>
    <mergeCell ref="P25:P26"/>
    <mergeCell ref="C25:D25"/>
    <mergeCell ref="J25:K25"/>
    <mergeCell ref="Q25:R25"/>
    <mergeCell ref="C26:D26"/>
    <mergeCell ref="J26:K26"/>
    <mergeCell ref="Q26:R26"/>
    <mergeCell ref="C28:D28"/>
    <mergeCell ref="J28:K28"/>
    <mergeCell ref="Q28:R28"/>
    <mergeCell ref="W19:W20"/>
    <mergeCell ref="X19:Y19"/>
    <mergeCell ref="B27:B28"/>
    <mergeCell ref="C27:D27"/>
    <mergeCell ref="I27:I28"/>
    <mergeCell ref="J27:K27"/>
    <mergeCell ref="W25:W26"/>
    <mergeCell ref="W23:X23"/>
    <mergeCell ref="Y23:Z23"/>
    <mergeCell ref="B25:B26"/>
    <mergeCell ref="I25:I26"/>
    <mergeCell ref="P23:Q23"/>
    <mergeCell ref="R23:S23"/>
    <mergeCell ref="W24:Y24"/>
    <mergeCell ref="X25:Y25"/>
    <mergeCell ref="X26:Y26"/>
    <mergeCell ref="P27:P28"/>
    <mergeCell ref="Q27:R27"/>
    <mergeCell ref="X20:Y20"/>
    <mergeCell ref="B24:D24"/>
    <mergeCell ref="I24:K24"/>
    <mergeCell ref="P32:R32"/>
    <mergeCell ref="B31:C31"/>
    <mergeCell ref="D31:E31"/>
    <mergeCell ref="I31:J31"/>
    <mergeCell ref="K31:L31"/>
    <mergeCell ref="P33:P34"/>
    <mergeCell ref="C33:D33"/>
    <mergeCell ref="J33:K33"/>
    <mergeCell ref="Q33:R33"/>
    <mergeCell ref="C34:D34"/>
    <mergeCell ref="J34:K34"/>
    <mergeCell ref="Q34:R34"/>
    <mergeCell ref="W32:Y32"/>
    <mergeCell ref="B45:D45"/>
    <mergeCell ref="I45:K45"/>
    <mergeCell ref="P45:R45"/>
    <mergeCell ref="X28:Y28"/>
    <mergeCell ref="C36:D36"/>
    <mergeCell ref="J36:K36"/>
    <mergeCell ref="Q36:R36"/>
    <mergeCell ref="P35:P36"/>
    <mergeCell ref="W27:W28"/>
    <mergeCell ref="X27:Y27"/>
    <mergeCell ref="B35:B36"/>
    <mergeCell ref="C35:D35"/>
    <mergeCell ref="I35:I36"/>
    <mergeCell ref="J35:K35"/>
    <mergeCell ref="B33:B34"/>
    <mergeCell ref="I33:I34"/>
    <mergeCell ref="P31:Q31"/>
    <mergeCell ref="R31:S31"/>
    <mergeCell ref="W31:X31"/>
    <mergeCell ref="Y31:Z31"/>
    <mergeCell ref="B32:D32"/>
    <mergeCell ref="X33:Y33"/>
    <mergeCell ref="I32:K32"/>
    <mergeCell ref="X34:Y34"/>
    <mergeCell ref="C47:D47"/>
    <mergeCell ref="J47:K47"/>
    <mergeCell ref="Q47:R47"/>
    <mergeCell ref="B44:C44"/>
    <mergeCell ref="D44:E44"/>
    <mergeCell ref="I44:J44"/>
    <mergeCell ref="K44:L44"/>
    <mergeCell ref="W33:W34"/>
    <mergeCell ref="Q35:R35"/>
    <mergeCell ref="C38:L39"/>
    <mergeCell ref="N38:R39"/>
    <mergeCell ref="P48:P49"/>
    <mergeCell ref="Q48:R48"/>
    <mergeCell ref="X36:Y36"/>
    <mergeCell ref="C49:D49"/>
    <mergeCell ref="J49:K49"/>
    <mergeCell ref="Q49:R49"/>
    <mergeCell ref="W35:W36"/>
    <mergeCell ref="X35:Y35"/>
    <mergeCell ref="B48:B49"/>
    <mergeCell ref="C48:D48"/>
    <mergeCell ref="I48:I49"/>
    <mergeCell ref="J48:K48"/>
    <mergeCell ref="B46:B47"/>
    <mergeCell ref="I46:I47"/>
    <mergeCell ref="P44:Q44"/>
    <mergeCell ref="R44:S44"/>
    <mergeCell ref="P46:P47"/>
    <mergeCell ref="C46:D46"/>
    <mergeCell ref="J46:K46"/>
    <mergeCell ref="Q46:R46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rowBreaks count="1" manualBreakCount="1">
    <brk id="36" max="2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16384" width="9" style="1"/>
  </cols>
  <sheetData>
    <row r="1" spans="1:29" s="64" customFormat="1" ht="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s="64" customFormat="1" ht="12" customHeight="1" x14ac:dyDescent="0.15">
      <c r="A2" s="66"/>
      <c r="B2" s="66"/>
      <c r="C2" s="137" t="s">
        <v>3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66"/>
      <c r="P2" s="138">
        <v>980</v>
      </c>
      <c r="Q2" s="139"/>
      <c r="R2" s="139"/>
      <c r="S2" s="139"/>
      <c r="T2" s="75"/>
      <c r="U2" s="66"/>
      <c r="V2" s="66"/>
      <c r="W2" s="66"/>
      <c r="X2" s="66"/>
      <c r="Y2" s="66"/>
      <c r="Z2" s="66"/>
      <c r="AA2" s="66"/>
      <c r="AB2" s="66"/>
      <c r="AC2" s="66"/>
    </row>
    <row r="3" spans="1:29" s="64" customFormat="1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66"/>
      <c r="P3" s="140"/>
      <c r="Q3" s="141"/>
      <c r="R3" s="141"/>
      <c r="S3" s="141"/>
      <c r="T3" s="90" t="s">
        <v>24</v>
      </c>
      <c r="U3" s="66"/>
      <c r="V3" s="66"/>
      <c r="W3" s="66"/>
      <c r="X3" s="66"/>
      <c r="Y3" s="66"/>
      <c r="Z3" s="66"/>
      <c r="AA3" s="66"/>
      <c r="AB3" s="66"/>
      <c r="AC3" s="66"/>
    </row>
    <row r="4" spans="1:29" s="64" customFormat="1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29" ht="9.75" customHeight="1" x14ac:dyDescent="0.15"/>
    <row r="6" spans="1:29" s="4" customFormat="1" ht="100.5" customHeight="1" thickBot="1" x14ac:dyDescent="0.2">
      <c r="A6" s="5"/>
    </row>
    <row r="7" spans="1:29" s="2" customFormat="1" ht="15.75" customHeight="1" thickBot="1" x14ac:dyDescent="0.2">
      <c r="A7" s="6"/>
      <c r="B7" s="118" t="s">
        <v>23</v>
      </c>
      <c r="C7" s="119"/>
      <c r="D7" s="144">
        <v>370</v>
      </c>
      <c r="E7" s="145"/>
      <c r="F7" s="33" t="s">
        <v>50</v>
      </c>
      <c r="G7" s="12"/>
      <c r="I7" s="118" t="s">
        <v>23</v>
      </c>
      <c r="J7" s="119"/>
      <c r="K7" s="144">
        <v>371</v>
      </c>
      <c r="L7" s="145"/>
      <c r="M7" s="34" t="s">
        <v>51</v>
      </c>
      <c r="N7" s="12"/>
      <c r="P7" s="118" t="s">
        <v>23</v>
      </c>
      <c r="Q7" s="119"/>
      <c r="R7" s="144">
        <v>372</v>
      </c>
      <c r="S7" s="145"/>
      <c r="T7" s="33" t="s">
        <v>52</v>
      </c>
      <c r="U7" s="12"/>
      <c r="W7" s="118" t="s">
        <v>23</v>
      </c>
      <c r="X7" s="119"/>
      <c r="Y7" s="144">
        <v>373</v>
      </c>
      <c r="Z7" s="145"/>
      <c r="AA7" s="33" t="s">
        <v>53</v>
      </c>
      <c r="AB7" s="12"/>
    </row>
    <row r="8" spans="1:29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29" ht="11.25" customHeight="1" x14ac:dyDescent="0.15">
      <c r="B9" s="125" t="s">
        <v>347</v>
      </c>
      <c r="C9" s="127" t="s">
        <v>15</v>
      </c>
      <c r="D9" s="128"/>
      <c r="E9" s="71">
        <v>57277</v>
      </c>
      <c r="F9" s="71">
        <v>13</v>
      </c>
      <c r="G9" s="70" t="s">
        <v>195</v>
      </c>
      <c r="H9" s="1"/>
      <c r="I9" s="125" t="s">
        <v>347</v>
      </c>
      <c r="J9" s="127" t="s">
        <v>15</v>
      </c>
      <c r="K9" s="128"/>
      <c r="L9" s="8">
        <v>57293</v>
      </c>
      <c r="M9" s="8">
        <v>67</v>
      </c>
      <c r="N9" s="7" t="s">
        <v>204</v>
      </c>
      <c r="O9" s="1"/>
      <c r="P9" s="125" t="s">
        <v>347</v>
      </c>
      <c r="Q9" s="127" t="s">
        <v>15</v>
      </c>
      <c r="R9" s="128"/>
      <c r="S9" s="8">
        <v>57283</v>
      </c>
      <c r="T9" s="8">
        <v>262</v>
      </c>
      <c r="U9" s="7" t="s">
        <v>196</v>
      </c>
      <c r="V9" s="1"/>
      <c r="W9" s="125" t="s">
        <v>347</v>
      </c>
      <c r="X9" s="127" t="s">
        <v>15</v>
      </c>
      <c r="Y9" s="128"/>
      <c r="Z9" s="8">
        <v>57270</v>
      </c>
      <c r="AA9" s="8">
        <v>402</v>
      </c>
      <c r="AB9" s="7" t="s">
        <v>193</v>
      </c>
      <c r="AC9" s="1"/>
    </row>
    <row r="10" spans="1:29" ht="11.25" customHeight="1" x14ac:dyDescent="0.15">
      <c r="B10" s="126"/>
      <c r="C10" s="129" t="s">
        <v>14</v>
      </c>
      <c r="D10" s="128"/>
      <c r="E10" s="71">
        <v>54262</v>
      </c>
      <c r="F10" s="71">
        <v>22</v>
      </c>
      <c r="G10" s="70" t="s">
        <v>346</v>
      </c>
      <c r="H10" s="1"/>
      <c r="I10" s="126"/>
      <c r="J10" s="129" t="s">
        <v>14</v>
      </c>
      <c r="K10" s="128"/>
      <c r="L10" s="8">
        <v>54258</v>
      </c>
      <c r="M10" s="8">
        <v>17</v>
      </c>
      <c r="N10" s="7" t="s">
        <v>204</v>
      </c>
      <c r="O10" s="1"/>
      <c r="P10" s="126"/>
      <c r="Q10" s="129" t="s">
        <v>14</v>
      </c>
      <c r="R10" s="128"/>
      <c r="S10" s="8">
        <v>54255</v>
      </c>
      <c r="T10" s="8">
        <v>11</v>
      </c>
      <c r="U10" s="7" t="s">
        <v>196</v>
      </c>
      <c r="V10" s="1"/>
      <c r="W10" s="126"/>
      <c r="X10" s="129" t="s">
        <v>14</v>
      </c>
      <c r="Y10" s="128"/>
      <c r="Z10" s="8">
        <v>54249</v>
      </c>
      <c r="AA10" s="8">
        <v>2</v>
      </c>
      <c r="AB10" s="7" t="s">
        <v>193</v>
      </c>
      <c r="AC10" s="1"/>
    </row>
    <row r="11" spans="1:29" ht="11.25" customHeight="1" x14ac:dyDescent="0.15">
      <c r="B11" s="130" t="s">
        <v>13</v>
      </c>
      <c r="C11" s="132" t="s">
        <v>16</v>
      </c>
      <c r="D11" s="128"/>
      <c r="E11" s="8">
        <v>58056</v>
      </c>
      <c r="F11" s="8">
        <v>5</v>
      </c>
      <c r="G11" s="7" t="s">
        <v>195</v>
      </c>
      <c r="H11" s="1"/>
      <c r="I11" s="130" t="s">
        <v>13</v>
      </c>
      <c r="J11" s="132" t="s">
        <v>16</v>
      </c>
      <c r="K11" s="128"/>
      <c r="L11" s="8">
        <v>58071</v>
      </c>
      <c r="M11" s="8">
        <v>148</v>
      </c>
      <c r="N11" s="7" t="s">
        <v>204</v>
      </c>
      <c r="O11" s="1"/>
      <c r="P11" s="130" t="s">
        <v>13</v>
      </c>
      <c r="Q11" s="132" t="s">
        <v>16</v>
      </c>
      <c r="R11" s="128"/>
      <c r="S11" s="8">
        <v>58062</v>
      </c>
      <c r="T11" s="8">
        <v>41</v>
      </c>
      <c r="U11" s="7" t="s">
        <v>196</v>
      </c>
      <c r="V11" s="1"/>
      <c r="W11" s="130" t="s">
        <v>13</v>
      </c>
      <c r="X11" s="132" t="s">
        <v>16</v>
      </c>
      <c r="Y11" s="128"/>
      <c r="Z11" s="8">
        <v>58051</v>
      </c>
      <c r="AA11" s="8" t="s">
        <v>193</v>
      </c>
      <c r="AB11" s="7" t="s">
        <v>193</v>
      </c>
      <c r="AC11" s="1"/>
    </row>
    <row r="12" spans="1:29" ht="11.25" customHeight="1" x14ac:dyDescent="0.15">
      <c r="B12" s="131"/>
      <c r="C12" s="133" t="s">
        <v>17</v>
      </c>
      <c r="D12" s="134"/>
      <c r="E12" s="9">
        <v>54246</v>
      </c>
      <c r="F12" s="9">
        <v>23</v>
      </c>
      <c r="G12" s="10" t="s">
        <v>195</v>
      </c>
      <c r="H12" s="1"/>
      <c r="I12" s="131"/>
      <c r="J12" s="133" t="s">
        <v>17</v>
      </c>
      <c r="K12" s="134"/>
      <c r="L12" s="9">
        <v>54242</v>
      </c>
      <c r="M12" s="9">
        <v>17</v>
      </c>
      <c r="N12" s="10" t="s">
        <v>204</v>
      </c>
      <c r="O12" s="1"/>
      <c r="P12" s="131"/>
      <c r="Q12" s="133" t="s">
        <v>17</v>
      </c>
      <c r="R12" s="134"/>
      <c r="S12" s="9">
        <v>54240</v>
      </c>
      <c r="T12" s="9">
        <v>12</v>
      </c>
      <c r="U12" s="10" t="s">
        <v>196</v>
      </c>
      <c r="V12" s="1"/>
      <c r="W12" s="131"/>
      <c r="X12" s="133" t="s">
        <v>17</v>
      </c>
      <c r="Y12" s="134"/>
      <c r="Z12" s="9">
        <v>54233</v>
      </c>
      <c r="AA12" s="9">
        <v>2</v>
      </c>
      <c r="AB12" s="10" t="s">
        <v>193</v>
      </c>
      <c r="AC12" s="1"/>
    </row>
    <row r="13" spans="1:29" ht="9.75" customHeight="1" x14ac:dyDescent="0.15"/>
    <row r="14" spans="1:29" s="4" customFormat="1" ht="100.5" customHeight="1" thickBot="1" x14ac:dyDescent="0.2">
      <c r="A14" s="5"/>
      <c r="H14" s="5"/>
    </row>
    <row r="15" spans="1:29" s="2" customFormat="1" ht="15.75" customHeight="1" thickBot="1" x14ac:dyDescent="0.2">
      <c r="A15" s="6"/>
      <c r="B15" s="118" t="s">
        <v>23</v>
      </c>
      <c r="C15" s="119"/>
      <c r="D15" s="144">
        <v>374</v>
      </c>
      <c r="E15" s="145"/>
      <c r="F15" s="33" t="s">
        <v>54</v>
      </c>
      <c r="G15" s="12"/>
      <c r="I15" s="118" t="s">
        <v>23</v>
      </c>
      <c r="J15" s="119"/>
      <c r="K15" s="144">
        <v>375</v>
      </c>
      <c r="L15" s="145"/>
      <c r="M15" s="33" t="s">
        <v>55</v>
      </c>
      <c r="N15" s="12"/>
      <c r="P15" s="118" t="s">
        <v>23</v>
      </c>
      <c r="Q15" s="119"/>
      <c r="R15" s="144">
        <v>376</v>
      </c>
      <c r="S15" s="145"/>
      <c r="T15" s="33" t="s">
        <v>56</v>
      </c>
      <c r="U15" s="12"/>
    </row>
    <row r="16" spans="1:29" ht="10.5" customHeight="1" x14ac:dyDescent="0.15">
      <c r="B16" s="122" t="s">
        <v>21</v>
      </c>
      <c r="C16" s="123"/>
      <c r="D16" s="124"/>
      <c r="E16" s="15" t="s">
        <v>20</v>
      </c>
      <c r="F16" s="15" t="s">
        <v>18</v>
      </c>
      <c r="G16" s="16" t="s">
        <v>19</v>
      </c>
      <c r="H16" s="1"/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22" t="s">
        <v>21</v>
      </c>
      <c r="Q16" s="123"/>
      <c r="R16" s="124"/>
      <c r="S16" s="15" t="s">
        <v>20</v>
      </c>
      <c r="T16" s="15" t="s">
        <v>18</v>
      </c>
      <c r="U16" s="16" t="s">
        <v>19</v>
      </c>
      <c r="V16" s="1"/>
      <c r="W16" s="1"/>
      <c r="X16" s="1"/>
      <c r="Y16" s="1"/>
      <c r="Z16" s="1"/>
      <c r="AA16" s="1"/>
      <c r="AB16" s="1"/>
      <c r="AC16" s="1"/>
    </row>
    <row r="17" spans="1:29" ht="11.25" customHeight="1" x14ac:dyDescent="0.15">
      <c r="B17" s="125" t="s">
        <v>347</v>
      </c>
      <c r="C17" s="127" t="s">
        <v>15</v>
      </c>
      <c r="D17" s="128"/>
      <c r="E17" s="8">
        <v>57275</v>
      </c>
      <c r="F17" s="8">
        <v>5</v>
      </c>
      <c r="G17" s="7" t="s">
        <v>198</v>
      </c>
      <c r="H17" s="1"/>
      <c r="I17" s="125" t="s">
        <v>347</v>
      </c>
      <c r="J17" s="127" t="s">
        <v>15</v>
      </c>
      <c r="K17" s="128"/>
      <c r="L17" s="8">
        <v>57286</v>
      </c>
      <c r="M17" s="8">
        <v>31</v>
      </c>
      <c r="N17" s="70" t="s">
        <v>203</v>
      </c>
      <c r="O17" s="1"/>
      <c r="P17" s="125" t="s">
        <v>347</v>
      </c>
      <c r="Q17" s="127" t="s">
        <v>15</v>
      </c>
      <c r="R17" s="128"/>
      <c r="S17" s="8">
        <v>57278</v>
      </c>
      <c r="T17" s="8">
        <v>263</v>
      </c>
      <c r="U17" s="7" t="s">
        <v>216</v>
      </c>
      <c r="V17" s="1"/>
      <c r="W17" s="1"/>
      <c r="X17" s="1"/>
      <c r="Y17" s="1"/>
      <c r="Z17" s="1"/>
      <c r="AA17" s="1"/>
      <c r="AB17" s="1"/>
      <c r="AC17" s="1"/>
    </row>
    <row r="18" spans="1:29" ht="11.25" customHeight="1" x14ac:dyDescent="0.15">
      <c r="B18" s="126"/>
      <c r="C18" s="129" t="s">
        <v>14</v>
      </c>
      <c r="D18" s="128"/>
      <c r="E18" s="8">
        <v>54250</v>
      </c>
      <c r="F18" s="8">
        <v>3</v>
      </c>
      <c r="G18" s="7" t="s">
        <v>198</v>
      </c>
      <c r="H18" s="1"/>
      <c r="I18" s="126"/>
      <c r="J18" s="129" t="s">
        <v>14</v>
      </c>
      <c r="K18" s="128"/>
      <c r="L18" s="8">
        <v>54252</v>
      </c>
      <c r="M18" s="8">
        <v>7</v>
      </c>
      <c r="N18" s="7" t="s">
        <v>203</v>
      </c>
      <c r="O18" s="1"/>
      <c r="P18" s="126"/>
      <c r="Q18" s="129" t="s">
        <v>14</v>
      </c>
      <c r="R18" s="128"/>
      <c r="S18" s="8">
        <v>54253</v>
      </c>
      <c r="T18" s="8">
        <v>8</v>
      </c>
      <c r="U18" s="7" t="s">
        <v>239</v>
      </c>
      <c r="V18" s="1"/>
      <c r="W18" s="1"/>
      <c r="X18" s="1"/>
      <c r="Y18" s="1"/>
      <c r="Z18" s="1"/>
      <c r="AA18" s="1"/>
      <c r="AB18" s="1"/>
      <c r="AC18" s="1"/>
    </row>
    <row r="19" spans="1:29" ht="11.25" customHeight="1" x14ac:dyDescent="0.15">
      <c r="B19" s="130" t="s">
        <v>13</v>
      </c>
      <c r="C19" s="132" t="s">
        <v>16</v>
      </c>
      <c r="D19" s="128"/>
      <c r="E19" s="8">
        <v>58054</v>
      </c>
      <c r="F19" s="8">
        <v>140</v>
      </c>
      <c r="G19" s="7" t="s">
        <v>198</v>
      </c>
      <c r="H19" s="1"/>
      <c r="I19" s="130" t="s">
        <v>13</v>
      </c>
      <c r="J19" s="132" t="s">
        <v>16</v>
      </c>
      <c r="K19" s="128"/>
      <c r="L19" s="8">
        <v>58072</v>
      </c>
      <c r="M19" s="8">
        <v>48</v>
      </c>
      <c r="N19" s="7" t="s">
        <v>80</v>
      </c>
      <c r="O19" s="1"/>
      <c r="P19" s="130" t="s">
        <v>13</v>
      </c>
      <c r="Q19" s="132" t="s">
        <v>16</v>
      </c>
      <c r="R19" s="128"/>
      <c r="S19" s="8">
        <v>58068</v>
      </c>
      <c r="T19" s="8">
        <v>115</v>
      </c>
      <c r="U19" s="7" t="s">
        <v>216</v>
      </c>
      <c r="V19" s="1"/>
      <c r="W19" s="1"/>
      <c r="X19" s="1"/>
      <c r="Y19" s="1"/>
      <c r="Z19" s="1"/>
      <c r="AA19" s="1"/>
      <c r="AB19" s="1"/>
      <c r="AC19" s="1"/>
    </row>
    <row r="20" spans="1:29" ht="11.25" customHeight="1" x14ac:dyDescent="0.15">
      <c r="B20" s="131"/>
      <c r="C20" s="133" t="s">
        <v>17</v>
      </c>
      <c r="D20" s="134"/>
      <c r="E20" s="9">
        <v>54234</v>
      </c>
      <c r="F20" s="9">
        <v>3</v>
      </c>
      <c r="G20" s="10" t="s">
        <v>198</v>
      </c>
      <c r="H20" s="1"/>
      <c r="I20" s="131"/>
      <c r="J20" s="133" t="s">
        <v>17</v>
      </c>
      <c r="K20" s="134"/>
      <c r="L20" s="9">
        <v>54244</v>
      </c>
      <c r="M20" s="9">
        <v>19</v>
      </c>
      <c r="N20" s="10" t="s">
        <v>220</v>
      </c>
      <c r="O20" s="1"/>
      <c r="P20" s="131"/>
      <c r="Q20" s="133" t="s">
        <v>17</v>
      </c>
      <c r="R20" s="134"/>
      <c r="S20" s="9">
        <v>54367</v>
      </c>
      <c r="T20" s="9">
        <v>10</v>
      </c>
      <c r="U20" s="10" t="s">
        <v>194</v>
      </c>
      <c r="V20" s="1"/>
      <c r="W20" s="1"/>
      <c r="X20" s="1"/>
      <c r="Y20" s="1"/>
      <c r="Z20" s="1"/>
      <c r="AA20" s="1"/>
      <c r="AB20" s="1"/>
      <c r="AC20" s="1"/>
    </row>
    <row r="21" spans="1:29" ht="55.5" customHeight="1" x14ac:dyDescent="0.15"/>
    <row r="22" spans="1:29" s="64" customFormat="1" ht="6" customHeight="1" thickBot="1" x14ac:dyDescent="0.2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</row>
    <row r="23" spans="1:29" s="64" customFormat="1" ht="12" customHeight="1" x14ac:dyDescent="0.15">
      <c r="A23" s="66"/>
      <c r="B23" s="66"/>
      <c r="C23" s="137" t="s">
        <v>4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66"/>
      <c r="P23" s="138">
        <v>980</v>
      </c>
      <c r="Q23" s="139"/>
      <c r="R23" s="139"/>
      <c r="S23" s="139"/>
      <c r="T23" s="75"/>
      <c r="U23" s="66"/>
      <c r="V23" s="66"/>
      <c r="W23" s="66"/>
      <c r="X23" s="66"/>
      <c r="Y23" s="66"/>
      <c r="Z23" s="66"/>
      <c r="AA23" s="66"/>
      <c r="AB23" s="66"/>
      <c r="AC23" s="66"/>
    </row>
    <row r="24" spans="1:29" s="64" customFormat="1" ht="15" customHeight="1" thickBot="1" x14ac:dyDescent="0.2">
      <c r="A24" s="66"/>
      <c r="B24" s="66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66"/>
      <c r="P24" s="140"/>
      <c r="Q24" s="141"/>
      <c r="R24" s="141"/>
      <c r="S24" s="141"/>
      <c r="T24" s="90" t="s">
        <v>24</v>
      </c>
      <c r="U24" s="66"/>
      <c r="V24" s="66"/>
      <c r="W24" s="66"/>
      <c r="X24" s="66"/>
      <c r="Y24" s="66"/>
      <c r="Z24" s="66"/>
      <c r="AA24" s="66"/>
      <c r="AB24" s="66"/>
      <c r="AC24" s="66"/>
    </row>
    <row r="25" spans="1:29" s="64" customFormat="1" ht="6" customHeight="1" x14ac:dyDescent="0.1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</row>
    <row r="26" spans="1:29" ht="9.75" customHeight="1" x14ac:dyDescent="0.15"/>
    <row r="27" spans="1:29" s="4" customFormat="1" ht="100.5" customHeight="1" thickBot="1" x14ac:dyDescent="0.2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29" s="2" customFormat="1" ht="15.75" customHeight="1" thickBot="1" x14ac:dyDescent="0.2">
      <c r="A28" s="6"/>
      <c r="B28" s="118" t="s">
        <v>23</v>
      </c>
      <c r="C28" s="119"/>
      <c r="D28" s="144">
        <v>377</v>
      </c>
      <c r="E28" s="145"/>
      <c r="F28" s="33" t="s">
        <v>40</v>
      </c>
      <c r="G28" s="12"/>
      <c r="I28" s="118" t="s">
        <v>23</v>
      </c>
      <c r="J28" s="119"/>
      <c r="K28" s="144">
        <v>378</v>
      </c>
      <c r="L28" s="145"/>
      <c r="M28" s="33" t="s">
        <v>57</v>
      </c>
      <c r="N28" s="12"/>
      <c r="P28" s="118" t="s">
        <v>23</v>
      </c>
      <c r="Q28" s="119"/>
      <c r="R28" s="144">
        <v>379</v>
      </c>
      <c r="S28" s="145"/>
      <c r="T28" s="33" t="s">
        <v>58</v>
      </c>
      <c r="U28" s="12"/>
    </row>
    <row r="29" spans="1:29" ht="10.5" customHeight="1" x14ac:dyDescent="0.15">
      <c r="B29" s="122" t="s">
        <v>21</v>
      </c>
      <c r="C29" s="123"/>
      <c r="D29" s="124"/>
      <c r="E29" s="15" t="s">
        <v>20</v>
      </c>
      <c r="F29" s="15" t="s">
        <v>18</v>
      </c>
      <c r="G29" s="16" t="s">
        <v>19</v>
      </c>
      <c r="H29" s="1"/>
      <c r="I29" s="122" t="s">
        <v>21</v>
      </c>
      <c r="J29" s="123"/>
      <c r="K29" s="124"/>
      <c r="L29" s="15" t="s">
        <v>20</v>
      </c>
      <c r="M29" s="15" t="s">
        <v>18</v>
      </c>
      <c r="N29" s="16" t="s">
        <v>19</v>
      </c>
      <c r="O29" s="1"/>
      <c r="P29" s="122" t="s">
        <v>21</v>
      </c>
      <c r="Q29" s="123"/>
      <c r="R29" s="124"/>
      <c r="S29" s="15" t="s">
        <v>20</v>
      </c>
      <c r="T29" s="15" t="s">
        <v>18</v>
      </c>
      <c r="U29" s="16" t="s">
        <v>19</v>
      </c>
      <c r="V29" s="1"/>
      <c r="W29" s="1"/>
      <c r="X29" s="1"/>
      <c r="Y29" s="1"/>
      <c r="Z29" s="1"/>
      <c r="AA29" s="1"/>
      <c r="AB29" s="1"/>
      <c r="AC29" s="1"/>
    </row>
    <row r="30" spans="1:29" ht="11.25" customHeight="1" x14ac:dyDescent="0.15">
      <c r="B30" s="125" t="s">
        <v>347</v>
      </c>
      <c r="C30" s="127" t="s">
        <v>15</v>
      </c>
      <c r="D30" s="128"/>
      <c r="E30" s="8">
        <v>57297</v>
      </c>
      <c r="F30" s="8">
        <v>18</v>
      </c>
      <c r="G30" s="7" t="s">
        <v>219</v>
      </c>
      <c r="H30" s="1"/>
      <c r="I30" s="125" t="s">
        <v>347</v>
      </c>
      <c r="J30" s="127" t="s">
        <v>15</v>
      </c>
      <c r="K30" s="128"/>
      <c r="L30" s="8">
        <v>57283</v>
      </c>
      <c r="M30" s="8">
        <v>262</v>
      </c>
      <c r="N30" s="7" t="s">
        <v>196</v>
      </c>
      <c r="O30" s="1"/>
      <c r="P30" s="125" t="s">
        <v>347</v>
      </c>
      <c r="Q30" s="127" t="s">
        <v>15</v>
      </c>
      <c r="R30" s="128"/>
      <c r="S30" s="8">
        <v>57270</v>
      </c>
      <c r="T30" s="8">
        <v>402</v>
      </c>
      <c r="U30" s="7" t="s">
        <v>193</v>
      </c>
      <c r="V30" s="1"/>
      <c r="W30" s="1"/>
      <c r="X30" s="1"/>
      <c r="Y30" s="1"/>
      <c r="Z30" s="1"/>
      <c r="AA30" s="1"/>
      <c r="AB30" s="1"/>
      <c r="AC30" s="1"/>
    </row>
    <row r="31" spans="1:29" ht="11.25" customHeight="1" x14ac:dyDescent="0.15">
      <c r="B31" s="126"/>
      <c r="C31" s="129" t="s">
        <v>14</v>
      </c>
      <c r="D31" s="128"/>
      <c r="E31" s="8">
        <v>54261</v>
      </c>
      <c r="F31" s="8">
        <v>21</v>
      </c>
      <c r="G31" s="7" t="s">
        <v>219</v>
      </c>
      <c r="H31" s="1"/>
      <c r="I31" s="126"/>
      <c r="J31" s="129" t="s">
        <v>14</v>
      </c>
      <c r="K31" s="128"/>
      <c r="L31" s="8">
        <v>54255</v>
      </c>
      <c r="M31" s="8">
        <v>11</v>
      </c>
      <c r="N31" s="7" t="s">
        <v>196</v>
      </c>
      <c r="O31" s="1"/>
      <c r="P31" s="126"/>
      <c r="Q31" s="129" t="s">
        <v>14</v>
      </c>
      <c r="R31" s="128"/>
      <c r="S31" s="8">
        <v>54249</v>
      </c>
      <c r="T31" s="8">
        <v>2</v>
      </c>
      <c r="U31" s="7" t="s">
        <v>193</v>
      </c>
      <c r="V31" s="1"/>
      <c r="W31" s="1"/>
      <c r="X31" s="1"/>
      <c r="Y31" s="1"/>
      <c r="Z31" s="1"/>
      <c r="AA31" s="1"/>
      <c r="AB31" s="1"/>
      <c r="AC31" s="1"/>
    </row>
    <row r="32" spans="1:29" ht="11.25" customHeight="1" x14ac:dyDescent="0.15">
      <c r="B32" s="130" t="s">
        <v>13</v>
      </c>
      <c r="C32" s="132" t="s">
        <v>16</v>
      </c>
      <c r="D32" s="128"/>
      <c r="E32" s="8">
        <v>58074</v>
      </c>
      <c r="F32" s="8">
        <v>57</v>
      </c>
      <c r="G32" s="7" t="s">
        <v>206</v>
      </c>
      <c r="H32" s="1"/>
      <c r="I32" s="130" t="s">
        <v>13</v>
      </c>
      <c r="J32" s="132" t="s">
        <v>16</v>
      </c>
      <c r="K32" s="128"/>
      <c r="L32" s="8">
        <v>58062</v>
      </c>
      <c r="M32" s="8">
        <v>41</v>
      </c>
      <c r="N32" s="7" t="s">
        <v>196</v>
      </c>
      <c r="O32" s="1"/>
      <c r="P32" s="130" t="s">
        <v>13</v>
      </c>
      <c r="Q32" s="132" t="s">
        <v>16</v>
      </c>
      <c r="R32" s="128"/>
      <c r="S32" s="8">
        <v>58051</v>
      </c>
      <c r="T32" s="8" t="s">
        <v>193</v>
      </c>
      <c r="U32" s="7" t="s">
        <v>193</v>
      </c>
      <c r="V32" s="1"/>
      <c r="W32" s="1"/>
      <c r="X32" s="1"/>
      <c r="Y32" s="1"/>
      <c r="Z32" s="1"/>
      <c r="AA32" s="1"/>
      <c r="AB32" s="1"/>
      <c r="AC32" s="1"/>
    </row>
    <row r="33" spans="2:29" ht="11.25" customHeight="1" x14ac:dyDescent="0.15">
      <c r="B33" s="131"/>
      <c r="C33" s="133" t="s">
        <v>17</v>
      </c>
      <c r="D33" s="134"/>
      <c r="E33" s="9">
        <v>54245</v>
      </c>
      <c r="F33" s="9">
        <v>21</v>
      </c>
      <c r="G33" s="10" t="s">
        <v>206</v>
      </c>
      <c r="H33" s="1"/>
      <c r="I33" s="131"/>
      <c r="J33" s="133" t="s">
        <v>17</v>
      </c>
      <c r="K33" s="134"/>
      <c r="L33" s="9">
        <v>54240</v>
      </c>
      <c r="M33" s="9">
        <v>12</v>
      </c>
      <c r="N33" s="10" t="s">
        <v>196</v>
      </c>
      <c r="O33" s="1"/>
      <c r="P33" s="131"/>
      <c r="Q33" s="133" t="s">
        <v>17</v>
      </c>
      <c r="R33" s="134"/>
      <c r="S33" s="9">
        <v>54233</v>
      </c>
      <c r="T33" s="9">
        <v>2</v>
      </c>
      <c r="U33" s="10" t="s">
        <v>193</v>
      </c>
      <c r="V33" s="1"/>
      <c r="W33" s="1"/>
      <c r="X33" s="1"/>
      <c r="Y33" s="1"/>
      <c r="Z33" s="1"/>
      <c r="AA33" s="1"/>
      <c r="AB33" s="1"/>
      <c r="AC33" s="1"/>
    </row>
    <row r="34" spans="2:29" ht="9.75" customHeight="1" x14ac:dyDescent="0.15"/>
  </sheetData>
  <mergeCells count="94">
    <mergeCell ref="C2:N3"/>
    <mergeCell ref="P2:S3"/>
    <mergeCell ref="B7:C7"/>
    <mergeCell ref="I7:J7"/>
    <mergeCell ref="P7:Q7"/>
    <mergeCell ref="D7:E7"/>
    <mergeCell ref="K7:L7"/>
    <mergeCell ref="R7:S7"/>
    <mergeCell ref="C17:D17"/>
    <mergeCell ref="J17:K17"/>
    <mergeCell ref="W7:X7"/>
    <mergeCell ref="B8:D8"/>
    <mergeCell ref="I8:K8"/>
    <mergeCell ref="P8:R8"/>
    <mergeCell ref="W8:Y8"/>
    <mergeCell ref="X9:Y9"/>
    <mergeCell ref="C10:D10"/>
    <mergeCell ref="J10:K10"/>
    <mergeCell ref="X10:Y10"/>
    <mergeCell ref="Y7:Z7"/>
    <mergeCell ref="B9:B10"/>
    <mergeCell ref="I9:I10"/>
    <mergeCell ref="P9:P10"/>
    <mergeCell ref="Q10:R10"/>
    <mergeCell ref="D15:E15"/>
    <mergeCell ref="K15:L15"/>
    <mergeCell ref="R15:S15"/>
    <mergeCell ref="C11:D11"/>
    <mergeCell ref="I11:I12"/>
    <mergeCell ref="J11:K11"/>
    <mergeCell ref="P11:P12"/>
    <mergeCell ref="Q11:R11"/>
    <mergeCell ref="P19:P20"/>
    <mergeCell ref="W9:W10"/>
    <mergeCell ref="C9:D9"/>
    <mergeCell ref="J9:K9"/>
    <mergeCell ref="Q17:R17"/>
    <mergeCell ref="Q9:R9"/>
    <mergeCell ref="W11:W12"/>
    <mergeCell ref="B15:C15"/>
    <mergeCell ref="I15:J15"/>
    <mergeCell ref="P15:Q15"/>
    <mergeCell ref="B16:D16"/>
    <mergeCell ref="I16:K16"/>
    <mergeCell ref="P16:R16"/>
    <mergeCell ref="C18:D18"/>
    <mergeCell ref="J18:K18"/>
    <mergeCell ref="Q18:R18"/>
    <mergeCell ref="C33:D33"/>
    <mergeCell ref="J33:K33"/>
    <mergeCell ref="Q33:R33"/>
    <mergeCell ref="B32:B33"/>
    <mergeCell ref="C32:D32"/>
    <mergeCell ref="I32:I33"/>
    <mergeCell ref="J32:K32"/>
    <mergeCell ref="P32:P33"/>
    <mergeCell ref="Q32:R32"/>
    <mergeCell ref="B11:B12"/>
    <mergeCell ref="C30:D30"/>
    <mergeCell ref="J30:K30"/>
    <mergeCell ref="Q30:R30"/>
    <mergeCell ref="C31:D31"/>
    <mergeCell ref="J31:K31"/>
    <mergeCell ref="Q31:R31"/>
    <mergeCell ref="Q19:R19"/>
    <mergeCell ref="C23:N24"/>
    <mergeCell ref="P23:S24"/>
    <mergeCell ref="B29:D29"/>
    <mergeCell ref="R28:S28"/>
    <mergeCell ref="D28:E28"/>
    <mergeCell ref="K28:L28"/>
    <mergeCell ref="I29:K29"/>
    <mergeCell ref="P29:R29"/>
    <mergeCell ref="X11:Y11"/>
    <mergeCell ref="C12:D12"/>
    <mergeCell ref="J12:K12"/>
    <mergeCell ref="Q12:R12"/>
    <mergeCell ref="X12:Y12"/>
    <mergeCell ref="B30:B31"/>
    <mergeCell ref="I30:I31"/>
    <mergeCell ref="P30:P31"/>
    <mergeCell ref="B17:B18"/>
    <mergeCell ref="I17:I18"/>
    <mergeCell ref="P17:P18"/>
    <mergeCell ref="B28:C28"/>
    <mergeCell ref="I28:J28"/>
    <mergeCell ref="P28:Q28"/>
    <mergeCell ref="C20:D20"/>
    <mergeCell ref="J20:K20"/>
    <mergeCell ref="Q20:R20"/>
    <mergeCell ref="B19:B20"/>
    <mergeCell ref="C19:D19"/>
    <mergeCell ref="I19:I20"/>
    <mergeCell ref="J19:K19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16384" width="9" style="1"/>
  </cols>
  <sheetData>
    <row r="1" spans="1:29" ht="6" customHeight="1" thickBo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12" customHeight="1" x14ac:dyDescent="0.15">
      <c r="A2" s="3"/>
      <c r="B2" s="3"/>
      <c r="C2" s="137" t="s">
        <v>26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3"/>
      <c r="P2" s="138">
        <v>890</v>
      </c>
      <c r="Q2" s="139"/>
      <c r="R2" s="139"/>
      <c r="S2" s="139"/>
      <c r="T2" s="13"/>
      <c r="U2" s="3"/>
      <c r="V2" s="3"/>
      <c r="W2" s="3"/>
      <c r="X2" s="3"/>
      <c r="Y2" s="3"/>
      <c r="Z2" s="3"/>
      <c r="AA2" s="3"/>
      <c r="AB2" s="3"/>
      <c r="AC2" s="3"/>
    </row>
    <row r="3" spans="1:29" ht="15" customHeight="1" thickBot="1" x14ac:dyDescent="0.2">
      <c r="A3" s="3"/>
      <c r="B3" s="3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3"/>
      <c r="P3" s="140"/>
      <c r="Q3" s="141"/>
      <c r="R3" s="141"/>
      <c r="S3" s="141"/>
      <c r="T3" s="14" t="s">
        <v>24</v>
      </c>
      <c r="U3" s="3"/>
      <c r="V3" s="3"/>
      <c r="W3" s="3"/>
      <c r="X3" s="3"/>
      <c r="Y3" s="3"/>
      <c r="Z3" s="3"/>
      <c r="AA3" s="3"/>
      <c r="AB3" s="3"/>
      <c r="AC3" s="3"/>
    </row>
    <row r="4" spans="1:29" ht="6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9.75" customHeight="1" x14ac:dyDescent="0.15"/>
    <row r="6" spans="1:29" s="4" customFormat="1" ht="100.5" customHeight="1" thickBot="1" x14ac:dyDescent="0.2">
      <c r="A6" s="5"/>
    </row>
    <row r="7" spans="1:29" s="2" customFormat="1" ht="15.75" customHeight="1" thickBot="1" x14ac:dyDescent="0.2">
      <c r="A7" s="6"/>
      <c r="B7" s="118" t="s">
        <v>23</v>
      </c>
      <c r="C7" s="119"/>
      <c r="D7" s="120">
        <v>510</v>
      </c>
      <c r="E7" s="121"/>
      <c r="F7" s="30" t="s">
        <v>72</v>
      </c>
      <c r="G7" s="12"/>
      <c r="I7" s="118" t="s">
        <v>23</v>
      </c>
      <c r="J7" s="119"/>
      <c r="K7" s="120">
        <v>516</v>
      </c>
      <c r="L7" s="121"/>
      <c r="M7" s="30" t="s">
        <v>40</v>
      </c>
      <c r="N7" s="12"/>
      <c r="P7" s="118" t="s">
        <v>23</v>
      </c>
      <c r="Q7" s="119"/>
      <c r="R7" s="120">
        <v>518</v>
      </c>
      <c r="S7" s="121"/>
      <c r="T7" s="30" t="s">
        <v>42</v>
      </c>
      <c r="U7" s="12"/>
      <c r="W7" s="118" t="s">
        <v>23</v>
      </c>
      <c r="X7" s="119"/>
      <c r="Y7" s="120">
        <v>519</v>
      </c>
      <c r="Z7" s="121"/>
      <c r="AA7" s="30" t="s">
        <v>58</v>
      </c>
      <c r="AB7" s="12"/>
    </row>
    <row r="8" spans="1:29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29" ht="11.25" customHeight="1" x14ac:dyDescent="0.15">
      <c r="B9" s="125" t="s">
        <v>347</v>
      </c>
      <c r="C9" s="127" t="s">
        <v>15</v>
      </c>
      <c r="D9" s="128"/>
      <c r="E9" s="8">
        <v>57269</v>
      </c>
      <c r="F9" s="8">
        <v>401</v>
      </c>
      <c r="G9" s="7" t="s">
        <v>192</v>
      </c>
      <c r="H9" s="1"/>
      <c r="I9" s="125" t="s">
        <v>347</v>
      </c>
      <c r="J9" s="127" t="s">
        <v>15</v>
      </c>
      <c r="K9" s="128"/>
      <c r="L9" s="8">
        <v>57277</v>
      </c>
      <c r="M9" s="8">
        <v>13</v>
      </c>
      <c r="N9" s="7" t="s">
        <v>195</v>
      </c>
      <c r="O9" s="1"/>
      <c r="P9" s="125" t="s">
        <v>347</v>
      </c>
      <c r="Q9" s="127" t="s">
        <v>15</v>
      </c>
      <c r="R9" s="128"/>
      <c r="S9" s="8">
        <v>57283</v>
      </c>
      <c r="T9" s="8">
        <v>262</v>
      </c>
      <c r="U9" s="7" t="s">
        <v>196</v>
      </c>
      <c r="V9" s="1"/>
      <c r="W9" s="125" t="s">
        <v>347</v>
      </c>
      <c r="X9" s="127" t="s">
        <v>15</v>
      </c>
      <c r="Y9" s="128"/>
      <c r="Z9" s="97">
        <v>57270</v>
      </c>
      <c r="AA9" s="8">
        <v>402</v>
      </c>
      <c r="AB9" s="7" t="s">
        <v>193</v>
      </c>
      <c r="AC9" s="1"/>
    </row>
    <row r="10" spans="1:29" ht="11.25" customHeight="1" x14ac:dyDescent="0.15">
      <c r="B10" s="126"/>
      <c r="C10" s="129" t="s">
        <v>14</v>
      </c>
      <c r="D10" s="128"/>
      <c r="E10" s="8">
        <v>54248</v>
      </c>
      <c r="F10" s="8">
        <v>1</v>
      </c>
      <c r="G10" s="7" t="s">
        <v>192</v>
      </c>
      <c r="H10" s="1"/>
      <c r="I10" s="126"/>
      <c r="J10" s="129" t="s">
        <v>14</v>
      </c>
      <c r="K10" s="128"/>
      <c r="L10" s="8">
        <v>54262</v>
      </c>
      <c r="M10" s="8">
        <v>22</v>
      </c>
      <c r="N10" s="7" t="s">
        <v>195</v>
      </c>
      <c r="O10" s="1"/>
      <c r="P10" s="126"/>
      <c r="Q10" s="129" t="s">
        <v>14</v>
      </c>
      <c r="R10" s="128"/>
      <c r="S10" s="8">
        <v>54255</v>
      </c>
      <c r="T10" s="8">
        <v>11</v>
      </c>
      <c r="U10" s="7" t="s">
        <v>196</v>
      </c>
      <c r="V10" s="1"/>
      <c r="W10" s="126"/>
      <c r="X10" s="129" t="s">
        <v>14</v>
      </c>
      <c r="Y10" s="128"/>
      <c r="Z10" s="8">
        <v>54249</v>
      </c>
      <c r="AA10" s="8">
        <v>2</v>
      </c>
      <c r="AB10" s="7" t="s">
        <v>193</v>
      </c>
      <c r="AC10" s="1"/>
    </row>
    <row r="11" spans="1:29" ht="11.25" customHeight="1" x14ac:dyDescent="0.15">
      <c r="B11" s="130" t="s">
        <v>13</v>
      </c>
      <c r="C11" s="132" t="s">
        <v>16</v>
      </c>
      <c r="D11" s="128"/>
      <c r="E11" s="8">
        <v>58050</v>
      </c>
      <c r="F11" s="8" t="s">
        <v>192</v>
      </c>
      <c r="G11" s="7" t="s">
        <v>192</v>
      </c>
      <c r="H11" s="1"/>
      <c r="I11" s="130" t="s">
        <v>13</v>
      </c>
      <c r="J11" s="132" t="s">
        <v>16</v>
      </c>
      <c r="K11" s="128"/>
      <c r="L11" s="8">
        <v>58056</v>
      </c>
      <c r="M11" s="8">
        <v>5</v>
      </c>
      <c r="N11" s="7" t="s">
        <v>195</v>
      </c>
      <c r="O11" s="1"/>
      <c r="P11" s="130" t="s">
        <v>13</v>
      </c>
      <c r="Q11" s="132" t="s">
        <v>16</v>
      </c>
      <c r="R11" s="128"/>
      <c r="S11" s="8">
        <v>58062</v>
      </c>
      <c r="T11" s="8">
        <v>41</v>
      </c>
      <c r="U11" s="7" t="s">
        <v>196</v>
      </c>
      <c r="V11" s="1"/>
      <c r="W11" s="130" t="s">
        <v>13</v>
      </c>
      <c r="X11" s="132" t="s">
        <v>16</v>
      </c>
      <c r="Y11" s="128"/>
      <c r="Z11" s="8" t="s">
        <v>122</v>
      </c>
      <c r="AA11" s="8" t="s">
        <v>193</v>
      </c>
      <c r="AB11" s="7" t="s">
        <v>193</v>
      </c>
      <c r="AC11" s="1"/>
    </row>
    <row r="12" spans="1:29" ht="11.25" customHeight="1" x14ac:dyDescent="0.15">
      <c r="B12" s="131"/>
      <c r="C12" s="133" t="s">
        <v>17</v>
      </c>
      <c r="D12" s="134"/>
      <c r="E12" s="9">
        <v>54232</v>
      </c>
      <c r="F12" s="9" t="s">
        <v>192</v>
      </c>
      <c r="G12" s="10" t="s">
        <v>192</v>
      </c>
      <c r="H12" s="1"/>
      <c r="I12" s="131"/>
      <c r="J12" s="133" t="s">
        <v>17</v>
      </c>
      <c r="K12" s="134"/>
      <c r="L12" s="9">
        <v>54246</v>
      </c>
      <c r="M12" s="9">
        <v>23</v>
      </c>
      <c r="N12" s="10" t="s">
        <v>195</v>
      </c>
      <c r="O12" s="1"/>
      <c r="P12" s="131"/>
      <c r="Q12" s="133" t="s">
        <v>17</v>
      </c>
      <c r="R12" s="134"/>
      <c r="S12" s="9">
        <v>54240</v>
      </c>
      <c r="T12" s="9">
        <v>12</v>
      </c>
      <c r="U12" s="10" t="s">
        <v>196</v>
      </c>
      <c r="V12" s="1"/>
      <c r="W12" s="131"/>
      <c r="X12" s="133" t="s">
        <v>17</v>
      </c>
      <c r="Y12" s="134"/>
      <c r="Z12" s="9">
        <v>54233</v>
      </c>
      <c r="AA12" s="9">
        <v>2</v>
      </c>
      <c r="AB12" s="10" t="s">
        <v>193</v>
      </c>
      <c r="AC12" s="1"/>
    </row>
    <row r="13" spans="1:29" ht="9.75" customHeight="1" x14ac:dyDescent="0.15"/>
    <row r="14" spans="1:29" s="4" customFormat="1" ht="100.5" customHeight="1" thickBot="1" x14ac:dyDescent="0.2">
      <c r="A14" s="5"/>
      <c r="H14" s="5"/>
    </row>
    <row r="15" spans="1:29" s="2" customFormat="1" ht="15.75" customHeight="1" thickBot="1" x14ac:dyDescent="0.2">
      <c r="A15" s="6"/>
      <c r="B15" s="118" t="s">
        <v>124</v>
      </c>
      <c r="C15" s="119"/>
      <c r="D15" s="120">
        <v>700</v>
      </c>
      <c r="E15" s="121"/>
      <c r="F15" s="30" t="s">
        <v>39</v>
      </c>
      <c r="G15" s="12"/>
      <c r="I15" s="118" t="s">
        <v>207</v>
      </c>
      <c r="J15" s="119"/>
      <c r="K15" s="120">
        <v>701</v>
      </c>
      <c r="L15" s="121"/>
      <c r="M15" s="30" t="s">
        <v>73</v>
      </c>
      <c r="N15" s="12"/>
      <c r="P15" s="118" t="s">
        <v>207</v>
      </c>
      <c r="Q15" s="119"/>
      <c r="R15" s="120">
        <v>702</v>
      </c>
      <c r="S15" s="121"/>
      <c r="T15" s="30" t="s">
        <v>74</v>
      </c>
      <c r="U15" s="12"/>
      <c r="W15" s="118" t="s">
        <v>208</v>
      </c>
      <c r="X15" s="119"/>
      <c r="Y15" s="120">
        <v>703</v>
      </c>
      <c r="Z15" s="121"/>
      <c r="AA15" s="30" t="s">
        <v>75</v>
      </c>
      <c r="AB15" s="12"/>
    </row>
    <row r="16" spans="1:29" ht="10.5" customHeight="1" x14ac:dyDescent="0.15">
      <c r="B16" s="122" t="s">
        <v>21</v>
      </c>
      <c r="C16" s="123"/>
      <c r="D16" s="124"/>
      <c r="E16" s="15" t="s">
        <v>20</v>
      </c>
      <c r="F16" s="15" t="s">
        <v>18</v>
      </c>
      <c r="G16" s="16" t="s">
        <v>19</v>
      </c>
      <c r="H16" s="1"/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22" t="s">
        <v>21</v>
      </c>
      <c r="Q16" s="123"/>
      <c r="R16" s="124"/>
      <c r="S16" s="15" t="s">
        <v>20</v>
      </c>
      <c r="T16" s="15" t="s">
        <v>18</v>
      </c>
      <c r="U16" s="16" t="s">
        <v>19</v>
      </c>
      <c r="V16" s="1"/>
      <c r="W16" s="122" t="s">
        <v>21</v>
      </c>
      <c r="X16" s="123"/>
      <c r="Y16" s="124"/>
      <c r="Z16" s="15" t="s">
        <v>20</v>
      </c>
      <c r="AA16" s="15" t="s">
        <v>18</v>
      </c>
      <c r="AB16" s="16" t="s">
        <v>19</v>
      </c>
      <c r="AC16" s="1"/>
    </row>
    <row r="17" spans="1:29" ht="11.25" customHeight="1" x14ac:dyDescent="0.15">
      <c r="B17" s="125" t="s">
        <v>347</v>
      </c>
      <c r="C17" s="127" t="s">
        <v>15</v>
      </c>
      <c r="D17" s="128"/>
      <c r="E17" s="8">
        <v>57271</v>
      </c>
      <c r="F17" s="8">
        <v>103</v>
      </c>
      <c r="G17" s="7" t="s">
        <v>276</v>
      </c>
      <c r="H17" s="1"/>
      <c r="I17" s="125" t="s">
        <v>347</v>
      </c>
      <c r="J17" s="127" t="s">
        <v>15</v>
      </c>
      <c r="K17" s="128"/>
      <c r="L17" s="8">
        <v>57284</v>
      </c>
      <c r="M17" s="8">
        <v>26</v>
      </c>
      <c r="N17" s="7" t="s">
        <v>197</v>
      </c>
      <c r="O17" s="1"/>
      <c r="P17" s="125" t="s">
        <v>347</v>
      </c>
      <c r="Q17" s="127" t="s">
        <v>15</v>
      </c>
      <c r="R17" s="128"/>
      <c r="S17" s="8">
        <v>57275</v>
      </c>
      <c r="T17" s="8">
        <v>5</v>
      </c>
      <c r="U17" s="7" t="s">
        <v>198</v>
      </c>
      <c r="V17" s="1"/>
      <c r="W17" s="125" t="s">
        <v>347</v>
      </c>
      <c r="X17" s="127" t="s">
        <v>15</v>
      </c>
      <c r="Y17" s="128"/>
      <c r="Z17" s="8">
        <v>57279</v>
      </c>
      <c r="AA17" s="8">
        <v>266</v>
      </c>
      <c r="AB17" s="7" t="s">
        <v>199</v>
      </c>
      <c r="AC17" s="1"/>
    </row>
    <row r="18" spans="1:29" ht="11.25" customHeight="1" x14ac:dyDescent="0.15">
      <c r="B18" s="126"/>
      <c r="C18" s="129" t="s">
        <v>14</v>
      </c>
      <c r="D18" s="128"/>
      <c r="E18" s="8">
        <v>54251</v>
      </c>
      <c r="F18" s="8">
        <v>6</v>
      </c>
      <c r="G18" s="7" t="s">
        <v>276</v>
      </c>
      <c r="H18" s="1"/>
      <c r="I18" s="126"/>
      <c r="J18" s="129" t="s">
        <v>14</v>
      </c>
      <c r="K18" s="128"/>
      <c r="L18" s="8">
        <v>54252</v>
      </c>
      <c r="M18" s="8">
        <v>7</v>
      </c>
      <c r="N18" s="7" t="s">
        <v>203</v>
      </c>
      <c r="O18" s="1"/>
      <c r="P18" s="126"/>
      <c r="Q18" s="129" t="s">
        <v>14</v>
      </c>
      <c r="R18" s="128"/>
      <c r="S18" s="8">
        <v>54250</v>
      </c>
      <c r="T18" s="8">
        <v>3</v>
      </c>
      <c r="U18" s="7" t="s">
        <v>198</v>
      </c>
      <c r="V18" s="1"/>
      <c r="W18" s="126"/>
      <c r="X18" s="129" t="s">
        <v>14</v>
      </c>
      <c r="Y18" s="128"/>
      <c r="Z18" s="8">
        <v>54253</v>
      </c>
      <c r="AA18" s="8">
        <v>8</v>
      </c>
      <c r="AB18" s="7" t="s">
        <v>239</v>
      </c>
      <c r="AC18" s="1"/>
    </row>
    <row r="19" spans="1:29" ht="11.25" customHeight="1" x14ac:dyDescent="0.15">
      <c r="B19" s="130" t="s">
        <v>13</v>
      </c>
      <c r="C19" s="132" t="s">
        <v>16</v>
      </c>
      <c r="D19" s="128"/>
      <c r="E19" s="8">
        <v>58052</v>
      </c>
      <c r="F19" s="8" t="s">
        <v>205</v>
      </c>
      <c r="G19" s="7" t="s">
        <v>276</v>
      </c>
      <c r="H19" s="1"/>
      <c r="I19" s="130" t="s">
        <v>13</v>
      </c>
      <c r="J19" s="132" t="s">
        <v>16</v>
      </c>
      <c r="K19" s="128"/>
      <c r="L19" s="8">
        <v>58063</v>
      </c>
      <c r="M19" s="8">
        <v>141</v>
      </c>
      <c r="N19" s="7" t="s">
        <v>197</v>
      </c>
      <c r="O19" s="1"/>
      <c r="P19" s="130" t="s">
        <v>13</v>
      </c>
      <c r="Q19" s="132" t="s">
        <v>16</v>
      </c>
      <c r="R19" s="128"/>
      <c r="S19" s="8">
        <v>58054</v>
      </c>
      <c r="T19" s="8">
        <v>140</v>
      </c>
      <c r="U19" s="7" t="s">
        <v>198</v>
      </c>
      <c r="V19" s="1"/>
      <c r="W19" s="130" t="s">
        <v>13</v>
      </c>
      <c r="X19" s="132" t="s">
        <v>16</v>
      </c>
      <c r="Y19" s="128"/>
      <c r="Z19" s="8">
        <v>58057</v>
      </c>
      <c r="AA19" s="8">
        <v>34</v>
      </c>
      <c r="AB19" s="7" t="s">
        <v>239</v>
      </c>
      <c r="AC19" s="1"/>
    </row>
    <row r="20" spans="1:29" ht="11.25" customHeight="1" x14ac:dyDescent="0.15">
      <c r="B20" s="131"/>
      <c r="C20" s="133" t="s">
        <v>17</v>
      </c>
      <c r="D20" s="134"/>
      <c r="E20" s="9">
        <v>54243</v>
      </c>
      <c r="F20" s="9">
        <v>18</v>
      </c>
      <c r="G20" s="10" t="s">
        <v>276</v>
      </c>
      <c r="H20" s="1"/>
      <c r="I20" s="131"/>
      <c r="J20" s="133" t="s">
        <v>17</v>
      </c>
      <c r="K20" s="134"/>
      <c r="L20" s="9">
        <v>54237</v>
      </c>
      <c r="M20" s="9">
        <v>8</v>
      </c>
      <c r="N20" s="10" t="s">
        <v>197</v>
      </c>
      <c r="O20" s="1"/>
      <c r="P20" s="131"/>
      <c r="Q20" s="133" t="s">
        <v>17</v>
      </c>
      <c r="R20" s="134"/>
      <c r="S20" s="9">
        <v>54234</v>
      </c>
      <c r="T20" s="9">
        <v>3</v>
      </c>
      <c r="U20" s="10" t="s">
        <v>198</v>
      </c>
      <c r="V20" s="1"/>
      <c r="W20" s="131"/>
      <c r="X20" s="133" t="s">
        <v>17</v>
      </c>
      <c r="Y20" s="134"/>
      <c r="Z20" s="9">
        <v>54238</v>
      </c>
      <c r="AA20" s="9">
        <v>9</v>
      </c>
      <c r="AB20" s="10" t="s">
        <v>199</v>
      </c>
      <c r="AC20" s="1"/>
    </row>
    <row r="21" spans="1:29" ht="9.75" customHeight="1" x14ac:dyDescent="0.15"/>
    <row r="22" spans="1:29" s="4" customFormat="1" ht="100.5" customHeight="1" thickBo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29" s="2" customFormat="1" ht="15.75" customHeight="1" thickBot="1" x14ac:dyDescent="0.2">
      <c r="A23" s="6"/>
      <c r="B23" s="118" t="s">
        <v>124</v>
      </c>
      <c r="C23" s="119"/>
      <c r="D23" s="120">
        <v>704</v>
      </c>
      <c r="E23" s="121"/>
      <c r="F23" s="30" t="s">
        <v>57</v>
      </c>
      <c r="G23" s="12"/>
      <c r="I23" s="118" t="s">
        <v>209</v>
      </c>
      <c r="J23" s="119"/>
      <c r="K23" s="120">
        <v>705</v>
      </c>
      <c r="L23" s="121"/>
      <c r="M23" s="30" t="s">
        <v>76</v>
      </c>
      <c r="N23" s="12"/>
    </row>
    <row r="24" spans="1:29" ht="10.5" customHeight="1" x14ac:dyDescent="0.15">
      <c r="B24" s="122" t="s">
        <v>21</v>
      </c>
      <c r="C24" s="123"/>
      <c r="D24" s="124"/>
      <c r="E24" s="15" t="s">
        <v>20</v>
      </c>
      <c r="F24" s="15" t="s">
        <v>18</v>
      </c>
      <c r="G24" s="16" t="s">
        <v>19</v>
      </c>
      <c r="H24" s="1"/>
      <c r="I24" s="122" t="s">
        <v>21</v>
      </c>
      <c r="J24" s="123"/>
      <c r="K24" s="124"/>
      <c r="L24" s="15" t="s">
        <v>20</v>
      </c>
      <c r="M24" s="15" t="s">
        <v>18</v>
      </c>
      <c r="N24" s="16" t="s">
        <v>19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1.25" customHeight="1" x14ac:dyDescent="0.15">
      <c r="B25" s="125" t="s">
        <v>347</v>
      </c>
      <c r="C25" s="127" t="s">
        <v>15</v>
      </c>
      <c r="D25" s="128"/>
      <c r="E25" s="8">
        <v>57282</v>
      </c>
      <c r="F25" s="8">
        <v>93</v>
      </c>
      <c r="G25" s="7" t="s">
        <v>202</v>
      </c>
      <c r="H25" s="1"/>
      <c r="I25" s="125" t="s">
        <v>347</v>
      </c>
      <c r="J25" s="127" t="s">
        <v>15</v>
      </c>
      <c r="K25" s="128"/>
      <c r="L25" s="8">
        <v>57293</v>
      </c>
      <c r="M25" s="8">
        <v>67</v>
      </c>
      <c r="N25" s="7" t="s">
        <v>358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11.25" customHeight="1" x14ac:dyDescent="0.15">
      <c r="B26" s="126"/>
      <c r="C26" s="129" t="s">
        <v>14</v>
      </c>
      <c r="D26" s="128"/>
      <c r="E26" s="8">
        <v>54254</v>
      </c>
      <c r="F26" s="8">
        <v>10</v>
      </c>
      <c r="G26" s="7" t="s">
        <v>202</v>
      </c>
      <c r="H26" s="1"/>
      <c r="I26" s="126"/>
      <c r="J26" s="129" t="s">
        <v>14</v>
      </c>
      <c r="K26" s="128"/>
      <c r="L26" s="42">
        <v>54258</v>
      </c>
      <c r="M26" s="42">
        <v>17</v>
      </c>
      <c r="N26" s="43" t="s">
        <v>204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11.25" customHeight="1" x14ac:dyDescent="0.15">
      <c r="B27" s="130" t="s">
        <v>13</v>
      </c>
      <c r="C27" s="132" t="s">
        <v>16</v>
      </c>
      <c r="D27" s="128"/>
      <c r="E27" s="8">
        <v>58061</v>
      </c>
      <c r="F27" s="8">
        <v>20</v>
      </c>
      <c r="G27" s="7" t="s">
        <v>202</v>
      </c>
      <c r="H27" s="1"/>
      <c r="I27" s="130" t="s">
        <v>13</v>
      </c>
      <c r="J27" s="132" t="s">
        <v>16</v>
      </c>
      <c r="K27" s="128"/>
      <c r="L27" s="8">
        <v>58053</v>
      </c>
      <c r="M27" s="8">
        <v>59</v>
      </c>
      <c r="N27" s="7" t="s">
        <v>201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1.25" customHeight="1" x14ac:dyDescent="0.15">
      <c r="B28" s="131"/>
      <c r="C28" s="133" t="s">
        <v>17</v>
      </c>
      <c r="D28" s="134"/>
      <c r="E28" s="9">
        <v>54239</v>
      </c>
      <c r="F28" s="9">
        <v>11</v>
      </c>
      <c r="G28" s="10" t="s">
        <v>202</v>
      </c>
      <c r="H28" s="1"/>
      <c r="I28" s="131"/>
      <c r="J28" s="133" t="s">
        <v>17</v>
      </c>
      <c r="K28" s="134"/>
      <c r="L28" s="9">
        <v>54245</v>
      </c>
      <c r="M28" s="9">
        <v>21</v>
      </c>
      <c r="N28" s="10" t="s">
        <v>206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9.75" customHeight="1" x14ac:dyDescent="0.15"/>
  </sheetData>
  <mergeCells count="92">
    <mergeCell ref="C2:N3"/>
    <mergeCell ref="P2:S3"/>
    <mergeCell ref="B7:C7"/>
    <mergeCell ref="I7:J7"/>
    <mergeCell ref="P7:Q7"/>
    <mergeCell ref="K7:L7"/>
    <mergeCell ref="R7:S7"/>
    <mergeCell ref="D7:E7"/>
    <mergeCell ref="B9:B10"/>
    <mergeCell ref="I9:I10"/>
    <mergeCell ref="P9:P10"/>
    <mergeCell ref="B11:B12"/>
    <mergeCell ref="C11:D11"/>
    <mergeCell ref="I11:I12"/>
    <mergeCell ref="J11:K11"/>
    <mergeCell ref="P11:P12"/>
    <mergeCell ref="P8:R8"/>
    <mergeCell ref="W8:Y8"/>
    <mergeCell ref="W9:W10"/>
    <mergeCell ref="C9:D9"/>
    <mergeCell ref="J9:K9"/>
    <mergeCell ref="Q9:R9"/>
    <mergeCell ref="X9:Y9"/>
    <mergeCell ref="C10:D10"/>
    <mergeCell ref="J10:K10"/>
    <mergeCell ref="Q10:R10"/>
    <mergeCell ref="X10:Y10"/>
    <mergeCell ref="I16:K16"/>
    <mergeCell ref="P16:R16"/>
    <mergeCell ref="W16:Y16"/>
    <mergeCell ref="B15:C15"/>
    <mergeCell ref="I15:J15"/>
    <mergeCell ref="P15:Q15"/>
    <mergeCell ref="B16:D16"/>
    <mergeCell ref="W17:W18"/>
    <mergeCell ref="C17:D17"/>
    <mergeCell ref="J17:K17"/>
    <mergeCell ref="Q17:R17"/>
    <mergeCell ref="X17:Y17"/>
    <mergeCell ref="C18:D18"/>
    <mergeCell ref="J18:K18"/>
    <mergeCell ref="Q18:R18"/>
    <mergeCell ref="X18:Y18"/>
    <mergeCell ref="B24:D24"/>
    <mergeCell ref="I24:K24"/>
    <mergeCell ref="W19:W20"/>
    <mergeCell ref="X19:Y19"/>
    <mergeCell ref="C20:D20"/>
    <mergeCell ref="J20:K20"/>
    <mergeCell ref="Q20:R20"/>
    <mergeCell ref="X20:Y20"/>
    <mergeCell ref="B19:B20"/>
    <mergeCell ref="C19:D19"/>
    <mergeCell ref="I19:I20"/>
    <mergeCell ref="J19:K19"/>
    <mergeCell ref="P19:P20"/>
    <mergeCell ref="Q19:R19"/>
    <mergeCell ref="K23:L23"/>
    <mergeCell ref="D23:E23"/>
    <mergeCell ref="B27:B28"/>
    <mergeCell ref="C27:D27"/>
    <mergeCell ref="I27:I28"/>
    <mergeCell ref="J27:K27"/>
    <mergeCell ref="C28:D28"/>
    <mergeCell ref="J28:K28"/>
    <mergeCell ref="B25:B26"/>
    <mergeCell ref="I25:I26"/>
    <mergeCell ref="C25:D25"/>
    <mergeCell ref="J25:K25"/>
    <mergeCell ref="C26:D26"/>
    <mergeCell ref="J26:K26"/>
    <mergeCell ref="Y7:Z7"/>
    <mergeCell ref="D15:E15"/>
    <mergeCell ref="K15:L15"/>
    <mergeCell ref="R15:S15"/>
    <mergeCell ref="Y15:Z15"/>
    <mergeCell ref="W11:W12"/>
    <mergeCell ref="X11:Y11"/>
    <mergeCell ref="C12:D12"/>
    <mergeCell ref="J12:K12"/>
    <mergeCell ref="Q12:R12"/>
    <mergeCell ref="X12:Y12"/>
    <mergeCell ref="W15:X15"/>
    <mergeCell ref="Q11:R11"/>
    <mergeCell ref="W7:X7"/>
    <mergeCell ref="B8:D8"/>
    <mergeCell ref="I8:K8"/>
    <mergeCell ref="B23:C23"/>
    <mergeCell ref="I23:J23"/>
    <mergeCell ref="B17:B18"/>
    <mergeCell ref="I17:I18"/>
    <mergeCell ref="P17:P18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view="pageBreakPreview"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31" width="5.25" style="1" customWidth="1"/>
    <col min="32" max="16384" width="9" style="1"/>
  </cols>
  <sheetData>
    <row r="1" spans="1:29" s="64" customFormat="1" ht="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s="64" customFormat="1" ht="12" customHeight="1" x14ac:dyDescent="0.15">
      <c r="A2" s="66"/>
      <c r="B2" s="66"/>
      <c r="C2" s="137" t="s">
        <v>29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66"/>
      <c r="P2" s="138">
        <v>950</v>
      </c>
      <c r="Q2" s="139"/>
      <c r="R2" s="139"/>
      <c r="S2" s="139"/>
      <c r="T2" s="75"/>
      <c r="U2" s="66"/>
      <c r="V2" s="66"/>
      <c r="W2" s="66"/>
      <c r="X2" s="66"/>
      <c r="Y2" s="66"/>
      <c r="Z2" s="66"/>
      <c r="AA2" s="66"/>
      <c r="AB2" s="66"/>
      <c r="AC2" s="66"/>
    </row>
    <row r="3" spans="1:29" s="64" customFormat="1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66"/>
      <c r="P3" s="140"/>
      <c r="Q3" s="141"/>
      <c r="R3" s="141"/>
      <c r="S3" s="141"/>
      <c r="T3" s="90" t="s">
        <v>24</v>
      </c>
      <c r="U3" s="66"/>
      <c r="V3" s="66"/>
      <c r="W3" s="66"/>
      <c r="X3" s="66"/>
      <c r="Y3" s="66"/>
      <c r="Z3" s="66"/>
      <c r="AA3" s="66"/>
      <c r="AB3" s="66"/>
      <c r="AC3" s="66"/>
    </row>
    <row r="4" spans="1:29" s="64" customFormat="1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29" ht="9.75" customHeight="1" x14ac:dyDescent="0.15"/>
    <row r="6" spans="1:29" s="4" customFormat="1" ht="100.5" customHeight="1" thickBot="1" x14ac:dyDescent="0.2">
      <c r="A6" s="5"/>
    </row>
    <row r="7" spans="1:29" s="2" customFormat="1" ht="15.75" customHeight="1" thickBot="1" x14ac:dyDescent="0.2">
      <c r="A7" s="6"/>
      <c r="B7" s="118" t="s">
        <v>23</v>
      </c>
      <c r="C7" s="119"/>
      <c r="D7" s="144">
        <v>270</v>
      </c>
      <c r="E7" s="145"/>
      <c r="F7" s="33" t="s">
        <v>72</v>
      </c>
      <c r="G7" s="12"/>
      <c r="I7" s="118" t="s">
        <v>23</v>
      </c>
      <c r="J7" s="119"/>
      <c r="K7" s="144">
        <v>271</v>
      </c>
      <c r="L7" s="145"/>
      <c r="M7" s="33" t="s">
        <v>230</v>
      </c>
      <c r="N7" s="12"/>
      <c r="P7" s="118" t="s">
        <v>23</v>
      </c>
      <c r="Q7" s="119"/>
      <c r="R7" s="144">
        <v>272</v>
      </c>
      <c r="S7" s="145"/>
      <c r="T7" s="33" t="s">
        <v>197</v>
      </c>
      <c r="U7" s="12"/>
      <c r="W7" s="118" t="s">
        <v>23</v>
      </c>
      <c r="X7" s="119"/>
      <c r="Y7" s="144">
        <v>274</v>
      </c>
      <c r="Z7" s="145"/>
      <c r="AA7" s="33" t="s">
        <v>59</v>
      </c>
      <c r="AB7" s="12"/>
    </row>
    <row r="8" spans="1:29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29" s="64" customFormat="1" ht="11.25" customHeight="1" x14ac:dyDescent="0.15">
      <c r="A9" s="68"/>
      <c r="B9" s="146" t="s">
        <v>347</v>
      </c>
      <c r="C9" s="127" t="s">
        <v>15</v>
      </c>
      <c r="D9" s="147"/>
      <c r="E9" s="71">
        <v>57269</v>
      </c>
      <c r="F9" s="71">
        <v>401</v>
      </c>
      <c r="G9" s="70" t="s">
        <v>0</v>
      </c>
      <c r="I9" s="146" t="s">
        <v>347</v>
      </c>
      <c r="J9" s="127" t="s">
        <v>15</v>
      </c>
      <c r="K9" s="147"/>
      <c r="L9" s="71">
        <v>57275</v>
      </c>
      <c r="M9" s="71">
        <v>5</v>
      </c>
      <c r="N9" s="70" t="s">
        <v>198</v>
      </c>
      <c r="P9" s="146" t="s">
        <v>347</v>
      </c>
      <c r="Q9" s="127" t="s">
        <v>15</v>
      </c>
      <c r="R9" s="147"/>
      <c r="S9" s="71">
        <v>57286</v>
      </c>
      <c r="T9" s="71">
        <v>31</v>
      </c>
      <c r="U9" s="70" t="s">
        <v>203</v>
      </c>
      <c r="W9" s="146" t="s">
        <v>347</v>
      </c>
      <c r="X9" s="127" t="s">
        <v>15</v>
      </c>
      <c r="Y9" s="147"/>
      <c r="Z9" s="71">
        <v>57294</v>
      </c>
      <c r="AA9" s="71">
        <v>278</v>
      </c>
      <c r="AB9" s="70" t="s">
        <v>228</v>
      </c>
    </row>
    <row r="10" spans="1:29" ht="11.25" customHeight="1" x14ac:dyDescent="0.15">
      <c r="B10" s="126"/>
      <c r="C10" s="129" t="s">
        <v>14</v>
      </c>
      <c r="D10" s="128"/>
      <c r="E10" s="8">
        <v>54248</v>
      </c>
      <c r="F10" s="8">
        <v>1</v>
      </c>
      <c r="G10" s="7" t="s">
        <v>0</v>
      </c>
      <c r="H10" s="1"/>
      <c r="I10" s="126"/>
      <c r="J10" s="129" t="s">
        <v>14</v>
      </c>
      <c r="K10" s="128"/>
      <c r="L10" s="8">
        <v>54250</v>
      </c>
      <c r="M10" s="8">
        <v>3</v>
      </c>
      <c r="N10" s="7" t="s">
        <v>198</v>
      </c>
      <c r="O10" s="1"/>
      <c r="P10" s="126"/>
      <c r="Q10" s="129" t="s">
        <v>14</v>
      </c>
      <c r="R10" s="128"/>
      <c r="S10" s="8">
        <v>54252</v>
      </c>
      <c r="T10" s="8">
        <v>7</v>
      </c>
      <c r="U10" s="7" t="s">
        <v>203</v>
      </c>
      <c r="V10" s="1"/>
      <c r="W10" s="126"/>
      <c r="X10" s="129" t="s">
        <v>14</v>
      </c>
      <c r="Y10" s="128"/>
      <c r="Z10" s="8">
        <v>54259</v>
      </c>
      <c r="AA10" s="8">
        <v>18</v>
      </c>
      <c r="AB10" s="7" t="s">
        <v>139</v>
      </c>
      <c r="AC10" s="1"/>
    </row>
    <row r="11" spans="1:29" ht="11.25" customHeight="1" x14ac:dyDescent="0.15">
      <c r="B11" s="130" t="s">
        <v>13</v>
      </c>
      <c r="C11" s="132" t="s">
        <v>16</v>
      </c>
      <c r="D11" s="128"/>
      <c r="E11" s="8">
        <v>58050</v>
      </c>
      <c r="F11" s="8" t="s">
        <v>0</v>
      </c>
      <c r="G11" s="7" t="s">
        <v>0</v>
      </c>
      <c r="H11" s="1"/>
      <c r="I11" s="130" t="s">
        <v>13</v>
      </c>
      <c r="J11" s="132" t="s">
        <v>16</v>
      </c>
      <c r="K11" s="128"/>
      <c r="L11" s="8">
        <v>58054</v>
      </c>
      <c r="M11" s="8">
        <v>140</v>
      </c>
      <c r="N11" s="7" t="s">
        <v>198</v>
      </c>
      <c r="O11" s="1"/>
      <c r="P11" s="130" t="s">
        <v>13</v>
      </c>
      <c r="Q11" s="132" t="s">
        <v>16</v>
      </c>
      <c r="R11" s="128"/>
      <c r="S11" s="8">
        <v>58063</v>
      </c>
      <c r="T11" s="8">
        <v>141</v>
      </c>
      <c r="U11" s="7" t="s">
        <v>281</v>
      </c>
      <c r="V11" s="1"/>
      <c r="W11" s="130" t="s">
        <v>13</v>
      </c>
      <c r="X11" s="132" t="s">
        <v>16</v>
      </c>
      <c r="Y11" s="128"/>
      <c r="Z11" s="8">
        <v>58072</v>
      </c>
      <c r="AA11" s="8">
        <v>48</v>
      </c>
      <c r="AB11" s="7" t="s">
        <v>80</v>
      </c>
      <c r="AC11" s="1"/>
    </row>
    <row r="12" spans="1:29" ht="11.25" customHeight="1" x14ac:dyDescent="0.15">
      <c r="B12" s="131"/>
      <c r="C12" s="133" t="s">
        <v>17</v>
      </c>
      <c r="D12" s="134"/>
      <c r="E12" s="9">
        <v>54232</v>
      </c>
      <c r="F12" s="9" t="s">
        <v>0</v>
      </c>
      <c r="G12" s="10" t="s">
        <v>0</v>
      </c>
      <c r="H12" s="1"/>
      <c r="I12" s="131"/>
      <c r="J12" s="133" t="s">
        <v>17</v>
      </c>
      <c r="K12" s="134"/>
      <c r="L12" s="9">
        <v>54234</v>
      </c>
      <c r="M12" s="9">
        <v>3</v>
      </c>
      <c r="N12" s="10" t="s">
        <v>198</v>
      </c>
      <c r="O12" s="1"/>
      <c r="P12" s="131"/>
      <c r="Q12" s="133" t="s">
        <v>17</v>
      </c>
      <c r="R12" s="134"/>
      <c r="S12" s="9">
        <v>54237</v>
      </c>
      <c r="T12" s="9">
        <v>8</v>
      </c>
      <c r="U12" s="10" t="s">
        <v>197</v>
      </c>
      <c r="V12" s="1"/>
      <c r="W12" s="131"/>
      <c r="X12" s="133" t="s">
        <v>17</v>
      </c>
      <c r="Y12" s="134"/>
      <c r="Z12" s="9">
        <v>54244</v>
      </c>
      <c r="AA12" s="9">
        <v>19</v>
      </c>
      <c r="AB12" s="10" t="s">
        <v>139</v>
      </c>
      <c r="AC12" s="1"/>
    </row>
    <row r="13" spans="1:29" ht="9.75" customHeight="1" x14ac:dyDescent="0.15"/>
    <row r="14" spans="1:29" s="4" customFormat="1" ht="100.5" customHeight="1" thickBot="1" x14ac:dyDescent="0.2">
      <c r="A14" s="5"/>
      <c r="H14" s="5"/>
    </row>
    <row r="15" spans="1:29" s="2" customFormat="1" ht="15.75" customHeight="1" thickBot="1" x14ac:dyDescent="0.2">
      <c r="A15" s="6"/>
      <c r="B15" s="118" t="s">
        <v>23</v>
      </c>
      <c r="C15" s="119"/>
      <c r="D15" s="144">
        <v>276</v>
      </c>
      <c r="E15" s="145"/>
      <c r="F15" s="79" t="s">
        <v>82</v>
      </c>
      <c r="G15" s="74"/>
      <c r="I15" s="118" t="s">
        <v>23</v>
      </c>
      <c r="J15" s="119"/>
      <c r="K15" s="144">
        <v>278</v>
      </c>
      <c r="L15" s="145"/>
      <c r="M15" s="79" t="s">
        <v>84</v>
      </c>
      <c r="N15" s="74"/>
      <c r="P15" s="118" t="s">
        <v>23</v>
      </c>
      <c r="Q15" s="119"/>
      <c r="R15" s="144">
        <v>279</v>
      </c>
      <c r="S15" s="145"/>
      <c r="T15" s="79" t="s">
        <v>83</v>
      </c>
      <c r="U15" s="74"/>
      <c r="W15" s="118" t="s">
        <v>23</v>
      </c>
      <c r="X15" s="119"/>
      <c r="Y15" s="144">
        <v>280</v>
      </c>
      <c r="Z15" s="145"/>
      <c r="AA15" s="79" t="s">
        <v>231</v>
      </c>
      <c r="AB15" s="74"/>
    </row>
    <row r="16" spans="1:29" ht="10.5" customHeight="1" x14ac:dyDescent="0.15">
      <c r="B16" s="122" t="s">
        <v>21</v>
      </c>
      <c r="C16" s="123"/>
      <c r="D16" s="124"/>
      <c r="E16" s="76" t="s">
        <v>20</v>
      </c>
      <c r="F16" s="76" t="s">
        <v>18</v>
      </c>
      <c r="G16" s="77" t="s">
        <v>19</v>
      </c>
      <c r="H16" s="64"/>
      <c r="I16" s="122" t="s">
        <v>21</v>
      </c>
      <c r="J16" s="123"/>
      <c r="K16" s="124"/>
      <c r="L16" s="76" t="s">
        <v>20</v>
      </c>
      <c r="M16" s="76" t="s">
        <v>18</v>
      </c>
      <c r="N16" s="77" t="s">
        <v>19</v>
      </c>
      <c r="O16" s="64"/>
      <c r="P16" s="122" t="s">
        <v>21</v>
      </c>
      <c r="Q16" s="123"/>
      <c r="R16" s="124"/>
      <c r="S16" s="76" t="s">
        <v>20</v>
      </c>
      <c r="T16" s="76" t="s">
        <v>18</v>
      </c>
      <c r="U16" s="77" t="s">
        <v>19</v>
      </c>
      <c r="V16" s="1"/>
      <c r="W16" s="122" t="s">
        <v>21</v>
      </c>
      <c r="X16" s="123"/>
      <c r="Y16" s="124"/>
      <c r="Z16" s="76" t="s">
        <v>20</v>
      </c>
      <c r="AA16" s="76" t="s">
        <v>18</v>
      </c>
      <c r="AB16" s="77" t="s">
        <v>19</v>
      </c>
      <c r="AC16" s="1"/>
    </row>
    <row r="17" spans="1:30" s="64" customFormat="1" ht="11.25" customHeight="1" x14ac:dyDescent="0.15">
      <c r="A17" s="68"/>
      <c r="B17" s="146" t="s">
        <v>347</v>
      </c>
      <c r="C17" s="127" t="s">
        <v>15</v>
      </c>
      <c r="D17" s="147"/>
      <c r="E17" s="71">
        <v>57288</v>
      </c>
      <c r="F17" s="71">
        <v>259</v>
      </c>
      <c r="G17" s="70" t="s">
        <v>222</v>
      </c>
      <c r="I17" s="146" t="s">
        <v>347</v>
      </c>
      <c r="J17" s="127" t="s">
        <v>15</v>
      </c>
      <c r="K17" s="147"/>
      <c r="L17" s="71">
        <v>57289</v>
      </c>
      <c r="M17" s="71">
        <v>329</v>
      </c>
      <c r="N17" s="70" t="s">
        <v>221</v>
      </c>
      <c r="P17" s="146" t="s">
        <v>347</v>
      </c>
      <c r="Q17" s="127" t="s">
        <v>15</v>
      </c>
      <c r="R17" s="147"/>
      <c r="S17" s="71">
        <v>57293</v>
      </c>
      <c r="T17" s="71">
        <v>67</v>
      </c>
      <c r="U17" s="70" t="s">
        <v>204</v>
      </c>
      <c r="W17" s="146" t="s">
        <v>347</v>
      </c>
      <c r="X17" s="127" t="s">
        <v>15</v>
      </c>
      <c r="Y17" s="147"/>
      <c r="Z17" s="71">
        <v>57292</v>
      </c>
      <c r="AA17" s="71">
        <v>63</v>
      </c>
      <c r="AB17" s="70" t="s">
        <v>224</v>
      </c>
    </row>
    <row r="18" spans="1:30" ht="11.25" customHeight="1" x14ac:dyDescent="0.15">
      <c r="B18" s="126"/>
      <c r="C18" s="129" t="s">
        <v>14</v>
      </c>
      <c r="D18" s="150"/>
      <c r="E18" s="71">
        <v>54361</v>
      </c>
      <c r="F18" s="71">
        <v>15</v>
      </c>
      <c r="G18" s="70" t="s">
        <v>221</v>
      </c>
      <c r="H18" s="64"/>
      <c r="I18" s="126"/>
      <c r="J18" s="129" t="s">
        <v>14</v>
      </c>
      <c r="K18" s="150"/>
      <c r="L18" s="71">
        <v>54361</v>
      </c>
      <c r="M18" s="71">
        <v>15</v>
      </c>
      <c r="N18" s="70" t="s">
        <v>221</v>
      </c>
      <c r="O18" s="64"/>
      <c r="P18" s="126"/>
      <c r="Q18" s="129" t="s">
        <v>14</v>
      </c>
      <c r="R18" s="128"/>
      <c r="S18" s="71">
        <v>54258</v>
      </c>
      <c r="T18" s="71">
        <v>17</v>
      </c>
      <c r="U18" s="70" t="s">
        <v>204</v>
      </c>
      <c r="V18" s="1"/>
      <c r="W18" s="126"/>
      <c r="X18" s="129" t="s">
        <v>14</v>
      </c>
      <c r="Y18" s="128"/>
      <c r="Z18" s="71">
        <v>54258</v>
      </c>
      <c r="AA18" s="71">
        <v>17</v>
      </c>
      <c r="AB18" s="70" t="s">
        <v>204</v>
      </c>
      <c r="AC18" s="1"/>
    </row>
    <row r="19" spans="1:30" ht="11.25" customHeight="1" x14ac:dyDescent="0.15">
      <c r="B19" s="130" t="s">
        <v>13</v>
      </c>
      <c r="C19" s="132" t="s">
        <v>16</v>
      </c>
      <c r="D19" s="149"/>
      <c r="E19" s="71">
        <v>58066</v>
      </c>
      <c r="F19" s="71">
        <v>17</v>
      </c>
      <c r="G19" s="70" t="s">
        <v>203</v>
      </c>
      <c r="H19" s="64"/>
      <c r="I19" s="130" t="s">
        <v>13</v>
      </c>
      <c r="J19" s="132" t="s">
        <v>16</v>
      </c>
      <c r="K19" s="149"/>
      <c r="L19" s="71">
        <v>58069</v>
      </c>
      <c r="M19" s="71">
        <v>111</v>
      </c>
      <c r="N19" s="70" t="s">
        <v>222</v>
      </c>
      <c r="O19" s="64"/>
      <c r="P19" s="130" t="s">
        <v>13</v>
      </c>
      <c r="Q19" s="132" t="s">
        <v>16</v>
      </c>
      <c r="R19" s="128"/>
      <c r="S19" s="71">
        <v>58071</v>
      </c>
      <c r="T19" s="71">
        <v>148</v>
      </c>
      <c r="U19" s="70" t="s">
        <v>204</v>
      </c>
      <c r="V19" s="1"/>
      <c r="W19" s="130" t="s">
        <v>13</v>
      </c>
      <c r="X19" s="132" t="s">
        <v>16</v>
      </c>
      <c r="Y19" s="128"/>
      <c r="Z19" s="71">
        <v>58070</v>
      </c>
      <c r="AA19" s="71">
        <v>29</v>
      </c>
      <c r="AB19" s="70" t="s">
        <v>224</v>
      </c>
      <c r="AC19" s="1"/>
    </row>
    <row r="20" spans="1:30" ht="11.25" customHeight="1" x14ac:dyDescent="0.15">
      <c r="B20" s="131"/>
      <c r="C20" s="133" t="s">
        <v>17</v>
      </c>
      <c r="D20" s="148"/>
      <c r="E20" s="72">
        <v>54369</v>
      </c>
      <c r="F20" s="72">
        <v>15</v>
      </c>
      <c r="G20" s="73" t="s">
        <v>221</v>
      </c>
      <c r="H20" s="64"/>
      <c r="I20" s="131"/>
      <c r="J20" s="133" t="s">
        <v>17</v>
      </c>
      <c r="K20" s="148"/>
      <c r="L20" s="72">
        <v>54369</v>
      </c>
      <c r="M20" s="72">
        <v>15</v>
      </c>
      <c r="N20" s="73" t="s">
        <v>221</v>
      </c>
      <c r="O20" s="64"/>
      <c r="P20" s="131"/>
      <c r="Q20" s="133" t="s">
        <v>17</v>
      </c>
      <c r="R20" s="134"/>
      <c r="S20" s="72">
        <v>54242</v>
      </c>
      <c r="T20" s="72">
        <v>17</v>
      </c>
      <c r="U20" s="73" t="s">
        <v>204</v>
      </c>
      <c r="V20" s="1"/>
      <c r="W20" s="131"/>
      <c r="X20" s="133" t="s">
        <v>17</v>
      </c>
      <c r="Y20" s="134"/>
      <c r="Z20" s="72">
        <v>54242</v>
      </c>
      <c r="AA20" s="72">
        <v>17</v>
      </c>
      <c r="AB20" s="73" t="s">
        <v>204</v>
      </c>
      <c r="AC20" s="1"/>
    </row>
    <row r="21" spans="1:30" ht="9.75" customHeight="1" x14ac:dyDescent="0.15"/>
    <row r="22" spans="1:30" s="4" customFormat="1" ht="100.5" customHeight="1" thickBot="1" x14ac:dyDescent="0.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30" s="2" customFormat="1" ht="15.75" customHeight="1" thickBot="1" x14ac:dyDescent="0.2">
      <c r="A23" s="6"/>
      <c r="B23" s="118" t="s">
        <v>23</v>
      </c>
      <c r="C23" s="119"/>
      <c r="D23" s="144">
        <v>281</v>
      </c>
      <c r="E23" s="145"/>
      <c r="F23" s="79" t="s">
        <v>212</v>
      </c>
      <c r="G23" s="74"/>
      <c r="I23" s="118" t="s">
        <v>23</v>
      </c>
      <c r="J23" s="119"/>
      <c r="K23" s="144">
        <v>282</v>
      </c>
      <c r="L23" s="145"/>
      <c r="M23" s="79" t="s">
        <v>88</v>
      </c>
      <c r="N23" s="74"/>
      <c r="P23" s="118" t="s">
        <v>23</v>
      </c>
      <c r="Q23" s="119"/>
      <c r="R23" s="144">
        <v>283</v>
      </c>
      <c r="S23" s="145"/>
      <c r="T23" s="79" t="s">
        <v>90</v>
      </c>
      <c r="U23" s="74"/>
      <c r="W23" s="118" t="s">
        <v>23</v>
      </c>
      <c r="X23" s="119"/>
      <c r="Y23" s="144">
        <v>284</v>
      </c>
      <c r="Z23" s="145"/>
      <c r="AA23" s="79" t="s">
        <v>40</v>
      </c>
      <c r="AB23" s="74"/>
      <c r="AD23" s="1"/>
    </row>
    <row r="24" spans="1:30" ht="10.5" customHeight="1" x14ac:dyDescent="0.15">
      <c r="B24" s="122" t="s">
        <v>21</v>
      </c>
      <c r="C24" s="123"/>
      <c r="D24" s="124"/>
      <c r="E24" s="76" t="s">
        <v>20</v>
      </c>
      <c r="F24" s="76" t="s">
        <v>18</v>
      </c>
      <c r="G24" s="77" t="s">
        <v>19</v>
      </c>
      <c r="H24" s="1"/>
      <c r="I24" s="122" t="s">
        <v>21</v>
      </c>
      <c r="J24" s="123"/>
      <c r="K24" s="124"/>
      <c r="L24" s="76" t="s">
        <v>20</v>
      </c>
      <c r="M24" s="76" t="s">
        <v>18</v>
      </c>
      <c r="N24" s="77" t="s">
        <v>19</v>
      </c>
      <c r="O24" s="1"/>
      <c r="P24" s="122" t="s">
        <v>21</v>
      </c>
      <c r="Q24" s="123"/>
      <c r="R24" s="124"/>
      <c r="S24" s="76" t="s">
        <v>20</v>
      </c>
      <c r="T24" s="76" t="s">
        <v>18</v>
      </c>
      <c r="U24" s="77" t="s">
        <v>19</v>
      </c>
      <c r="V24" s="1"/>
      <c r="W24" s="122" t="s">
        <v>21</v>
      </c>
      <c r="X24" s="123"/>
      <c r="Y24" s="124"/>
      <c r="Z24" s="76" t="s">
        <v>20</v>
      </c>
      <c r="AA24" s="76" t="s">
        <v>18</v>
      </c>
      <c r="AB24" s="77" t="s">
        <v>19</v>
      </c>
      <c r="AC24" s="1"/>
    </row>
    <row r="25" spans="1:30" s="64" customFormat="1" ht="11.25" customHeight="1" x14ac:dyDescent="0.15">
      <c r="A25" s="68"/>
      <c r="B25" s="146" t="s">
        <v>347</v>
      </c>
      <c r="C25" s="127" t="s">
        <v>15</v>
      </c>
      <c r="D25" s="147"/>
      <c r="E25" s="71">
        <v>57279</v>
      </c>
      <c r="F25" s="71">
        <v>266</v>
      </c>
      <c r="G25" s="70" t="s">
        <v>199</v>
      </c>
      <c r="I25" s="146" t="s">
        <v>347</v>
      </c>
      <c r="J25" s="127" t="s">
        <v>15</v>
      </c>
      <c r="K25" s="147"/>
      <c r="L25" s="71">
        <v>57280</v>
      </c>
      <c r="M25" s="71">
        <v>248</v>
      </c>
      <c r="N25" s="81" t="s">
        <v>225</v>
      </c>
      <c r="P25" s="146" t="s">
        <v>347</v>
      </c>
      <c r="Q25" s="127" t="s">
        <v>15</v>
      </c>
      <c r="R25" s="147"/>
      <c r="S25" s="71">
        <v>57283</v>
      </c>
      <c r="T25" s="71">
        <v>262</v>
      </c>
      <c r="U25" s="70" t="s">
        <v>196</v>
      </c>
      <c r="W25" s="146" t="s">
        <v>347</v>
      </c>
      <c r="X25" s="127" t="s">
        <v>15</v>
      </c>
      <c r="Y25" s="128"/>
      <c r="Z25" s="71">
        <v>57277</v>
      </c>
      <c r="AA25" s="71">
        <v>13</v>
      </c>
      <c r="AB25" s="70" t="s">
        <v>195</v>
      </c>
    </row>
    <row r="26" spans="1:30" ht="11.25" customHeight="1" x14ac:dyDescent="0.15">
      <c r="B26" s="126"/>
      <c r="C26" s="129" t="s">
        <v>14</v>
      </c>
      <c r="D26" s="128"/>
      <c r="E26" s="71">
        <v>54253</v>
      </c>
      <c r="F26" s="71">
        <v>8</v>
      </c>
      <c r="G26" s="70" t="s">
        <v>239</v>
      </c>
      <c r="H26" s="1"/>
      <c r="I26" s="126"/>
      <c r="J26" s="129" t="s">
        <v>14</v>
      </c>
      <c r="K26" s="128"/>
      <c r="L26" s="71">
        <v>54256</v>
      </c>
      <c r="M26" s="71">
        <v>12</v>
      </c>
      <c r="N26" s="81" t="s">
        <v>225</v>
      </c>
      <c r="O26" s="1"/>
      <c r="P26" s="126"/>
      <c r="Q26" s="129" t="s">
        <v>14</v>
      </c>
      <c r="R26" s="128"/>
      <c r="S26" s="71">
        <v>54254</v>
      </c>
      <c r="T26" s="71">
        <v>10</v>
      </c>
      <c r="U26" s="70" t="s">
        <v>202</v>
      </c>
      <c r="V26" s="1"/>
      <c r="W26" s="126"/>
      <c r="X26" s="129" t="s">
        <v>14</v>
      </c>
      <c r="Y26" s="128"/>
      <c r="Z26" s="71">
        <v>54262</v>
      </c>
      <c r="AA26" s="71">
        <v>22</v>
      </c>
      <c r="AB26" s="70" t="s">
        <v>195</v>
      </c>
      <c r="AC26" s="1"/>
    </row>
    <row r="27" spans="1:30" ht="11.25" customHeight="1" x14ac:dyDescent="0.15">
      <c r="B27" s="130" t="s">
        <v>13</v>
      </c>
      <c r="C27" s="132" t="s">
        <v>16</v>
      </c>
      <c r="D27" s="128"/>
      <c r="E27" s="71">
        <v>58057</v>
      </c>
      <c r="F27" s="71">
        <v>34</v>
      </c>
      <c r="G27" s="70" t="s">
        <v>239</v>
      </c>
      <c r="H27" s="1"/>
      <c r="I27" s="130" t="s">
        <v>13</v>
      </c>
      <c r="J27" s="132" t="s">
        <v>16</v>
      </c>
      <c r="K27" s="128"/>
      <c r="L27" s="71">
        <v>58059</v>
      </c>
      <c r="M27" s="71">
        <v>107</v>
      </c>
      <c r="N27" s="81" t="s">
        <v>225</v>
      </c>
      <c r="O27" s="1"/>
      <c r="P27" s="130" t="s">
        <v>13</v>
      </c>
      <c r="Q27" s="132" t="s">
        <v>16</v>
      </c>
      <c r="R27" s="128"/>
      <c r="S27" s="71">
        <v>58061</v>
      </c>
      <c r="T27" s="71">
        <v>20</v>
      </c>
      <c r="U27" s="70" t="s">
        <v>202</v>
      </c>
      <c r="V27" s="1"/>
      <c r="W27" s="130" t="s">
        <v>13</v>
      </c>
      <c r="X27" s="132" t="s">
        <v>16</v>
      </c>
      <c r="Y27" s="128"/>
      <c r="Z27" s="71">
        <v>58056</v>
      </c>
      <c r="AA27" s="71">
        <v>5</v>
      </c>
      <c r="AB27" s="70" t="s">
        <v>195</v>
      </c>
      <c r="AC27" s="1"/>
      <c r="AD27" s="2"/>
    </row>
    <row r="28" spans="1:30" ht="11.25" customHeight="1" x14ac:dyDescent="0.15">
      <c r="B28" s="131"/>
      <c r="C28" s="133" t="s">
        <v>17</v>
      </c>
      <c r="D28" s="134"/>
      <c r="E28" s="72">
        <v>54238</v>
      </c>
      <c r="F28" s="72">
        <v>9</v>
      </c>
      <c r="G28" s="73" t="s">
        <v>199</v>
      </c>
      <c r="H28" s="1"/>
      <c r="I28" s="131"/>
      <c r="J28" s="133" t="s">
        <v>17</v>
      </c>
      <c r="K28" s="134"/>
      <c r="L28" s="72">
        <v>54241</v>
      </c>
      <c r="M28" s="72">
        <v>13</v>
      </c>
      <c r="N28" s="82" t="s">
        <v>225</v>
      </c>
      <c r="O28" s="1"/>
      <c r="P28" s="131"/>
      <c r="Q28" s="133" t="s">
        <v>17</v>
      </c>
      <c r="R28" s="134"/>
      <c r="S28" s="72">
        <v>54239</v>
      </c>
      <c r="T28" s="72">
        <v>11</v>
      </c>
      <c r="U28" s="73" t="s">
        <v>202</v>
      </c>
      <c r="V28" s="1"/>
      <c r="W28" s="131"/>
      <c r="X28" s="133" t="s">
        <v>17</v>
      </c>
      <c r="Y28" s="134"/>
      <c r="Z28" s="72">
        <v>54246</v>
      </c>
      <c r="AA28" s="72">
        <v>23</v>
      </c>
      <c r="AB28" s="73" t="s">
        <v>195</v>
      </c>
      <c r="AC28" s="1"/>
    </row>
    <row r="29" spans="1:30" ht="9.75" customHeight="1" x14ac:dyDescent="0.15"/>
    <row r="30" spans="1:30" s="4" customFormat="1" ht="100.5" customHeight="1" thickBot="1" x14ac:dyDescent="0.2">
      <c r="A30" s="5"/>
      <c r="H30" s="5"/>
    </row>
    <row r="31" spans="1:30" s="2" customFormat="1" ht="15.75" customHeight="1" thickBot="1" x14ac:dyDescent="0.2">
      <c r="A31" s="6"/>
      <c r="B31" s="118" t="s">
        <v>23</v>
      </c>
      <c r="C31" s="119"/>
      <c r="D31" s="144">
        <v>286</v>
      </c>
      <c r="E31" s="145"/>
      <c r="F31" s="80" t="s">
        <v>58</v>
      </c>
      <c r="G31" s="74"/>
      <c r="I31" s="118" t="s">
        <v>23</v>
      </c>
      <c r="J31" s="119"/>
      <c r="K31" s="144">
        <v>287</v>
      </c>
      <c r="L31" s="145"/>
      <c r="M31" s="79" t="s">
        <v>85</v>
      </c>
      <c r="N31" s="74"/>
      <c r="P31" s="118" t="s">
        <v>23</v>
      </c>
      <c r="Q31" s="119"/>
      <c r="R31" s="144">
        <v>288</v>
      </c>
      <c r="S31" s="145"/>
      <c r="T31" s="79" t="s">
        <v>232</v>
      </c>
      <c r="U31" s="74"/>
      <c r="W31" s="118" t="s">
        <v>23</v>
      </c>
      <c r="X31" s="119"/>
      <c r="Y31" s="144">
        <v>297</v>
      </c>
      <c r="Z31" s="145"/>
      <c r="AA31" s="80" t="s">
        <v>39</v>
      </c>
      <c r="AB31" s="74"/>
    </row>
    <row r="32" spans="1:30" ht="10.5" customHeight="1" x14ac:dyDescent="0.15">
      <c r="B32" s="122" t="s">
        <v>21</v>
      </c>
      <c r="C32" s="123"/>
      <c r="D32" s="124"/>
      <c r="E32" s="76" t="s">
        <v>20</v>
      </c>
      <c r="F32" s="76" t="s">
        <v>18</v>
      </c>
      <c r="G32" s="77" t="s">
        <v>19</v>
      </c>
      <c r="H32" s="1"/>
      <c r="I32" s="122" t="s">
        <v>21</v>
      </c>
      <c r="J32" s="123"/>
      <c r="K32" s="124"/>
      <c r="L32" s="76" t="s">
        <v>20</v>
      </c>
      <c r="M32" s="76" t="s">
        <v>18</v>
      </c>
      <c r="N32" s="77" t="s">
        <v>19</v>
      </c>
      <c r="O32" s="1"/>
      <c r="P32" s="122" t="s">
        <v>21</v>
      </c>
      <c r="Q32" s="123"/>
      <c r="R32" s="124"/>
      <c r="S32" s="76" t="s">
        <v>20</v>
      </c>
      <c r="T32" s="76" t="s">
        <v>18</v>
      </c>
      <c r="U32" s="77" t="s">
        <v>19</v>
      </c>
      <c r="V32" s="1"/>
      <c r="W32" s="122" t="s">
        <v>21</v>
      </c>
      <c r="X32" s="123"/>
      <c r="Y32" s="124"/>
      <c r="Z32" s="76" t="s">
        <v>20</v>
      </c>
      <c r="AA32" s="76" t="s">
        <v>18</v>
      </c>
      <c r="AB32" s="77" t="s">
        <v>19</v>
      </c>
      <c r="AC32" s="1"/>
    </row>
    <row r="33" spans="1:29" ht="11.25" customHeight="1" x14ac:dyDescent="0.15">
      <c r="B33" s="146" t="s">
        <v>347</v>
      </c>
      <c r="C33" s="127" t="s">
        <v>15</v>
      </c>
      <c r="D33" s="128"/>
      <c r="E33" s="71">
        <v>57270</v>
      </c>
      <c r="F33" s="71">
        <v>402</v>
      </c>
      <c r="G33" s="70" t="s">
        <v>193</v>
      </c>
      <c r="H33" s="1"/>
      <c r="I33" s="146" t="s">
        <v>347</v>
      </c>
      <c r="J33" s="127" t="s">
        <v>15</v>
      </c>
      <c r="K33" s="128"/>
      <c r="L33" s="71">
        <v>57289</v>
      </c>
      <c r="M33" s="71">
        <v>329</v>
      </c>
      <c r="N33" s="70" t="s">
        <v>221</v>
      </c>
      <c r="O33" s="1"/>
      <c r="P33" s="146" t="s">
        <v>347</v>
      </c>
      <c r="Q33" s="127" t="s">
        <v>15</v>
      </c>
      <c r="R33" s="128"/>
      <c r="S33" s="71">
        <v>57271</v>
      </c>
      <c r="T33" s="71">
        <v>103</v>
      </c>
      <c r="U33" s="70" t="s">
        <v>276</v>
      </c>
      <c r="V33" s="1"/>
      <c r="W33" s="146" t="s">
        <v>347</v>
      </c>
      <c r="X33" s="127" t="s">
        <v>15</v>
      </c>
      <c r="Y33" s="128"/>
      <c r="Z33" s="71">
        <v>57271</v>
      </c>
      <c r="AA33" s="71">
        <v>103</v>
      </c>
      <c r="AB33" s="70" t="s">
        <v>276</v>
      </c>
      <c r="AC33" s="1"/>
    </row>
    <row r="34" spans="1:29" ht="11.25" customHeight="1" x14ac:dyDescent="0.15">
      <c r="B34" s="126"/>
      <c r="C34" s="129" t="s">
        <v>14</v>
      </c>
      <c r="D34" s="128"/>
      <c r="E34" s="71">
        <v>54249</v>
      </c>
      <c r="F34" s="71">
        <v>2</v>
      </c>
      <c r="G34" s="70" t="s">
        <v>193</v>
      </c>
      <c r="H34" s="1"/>
      <c r="I34" s="126"/>
      <c r="J34" s="129" t="s">
        <v>14</v>
      </c>
      <c r="K34" s="128"/>
      <c r="L34" s="71">
        <v>54258</v>
      </c>
      <c r="M34" s="71">
        <v>17</v>
      </c>
      <c r="N34" s="70" t="s">
        <v>204</v>
      </c>
      <c r="O34" s="1"/>
      <c r="P34" s="126"/>
      <c r="Q34" s="129" t="s">
        <v>14</v>
      </c>
      <c r="R34" s="128"/>
      <c r="S34" s="71">
        <v>54259</v>
      </c>
      <c r="T34" s="71">
        <v>18</v>
      </c>
      <c r="U34" s="70" t="s">
        <v>220</v>
      </c>
      <c r="V34" s="1"/>
      <c r="W34" s="126"/>
      <c r="X34" s="129" t="s">
        <v>14</v>
      </c>
      <c r="Y34" s="128"/>
      <c r="Z34" s="71">
        <v>54251</v>
      </c>
      <c r="AA34" s="71">
        <v>6</v>
      </c>
      <c r="AB34" s="70" t="s">
        <v>276</v>
      </c>
      <c r="AC34" s="1"/>
    </row>
    <row r="35" spans="1:29" ht="11.25" customHeight="1" x14ac:dyDescent="0.15">
      <c r="B35" s="130" t="s">
        <v>13</v>
      </c>
      <c r="C35" s="132" t="s">
        <v>16</v>
      </c>
      <c r="D35" s="128"/>
      <c r="E35" s="71">
        <v>58051</v>
      </c>
      <c r="F35" s="71" t="s">
        <v>193</v>
      </c>
      <c r="G35" s="70" t="s">
        <v>193</v>
      </c>
      <c r="H35" s="1"/>
      <c r="I35" s="130" t="s">
        <v>13</v>
      </c>
      <c r="J35" s="132" t="s">
        <v>16</v>
      </c>
      <c r="K35" s="128"/>
      <c r="L35" s="71">
        <v>58070</v>
      </c>
      <c r="M35" s="71">
        <v>29</v>
      </c>
      <c r="N35" s="70" t="s">
        <v>181</v>
      </c>
      <c r="O35" s="1"/>
      <c r="P35" s="130" t="s">
        <v>13</v>
      </c>
      <c r="Q35" s="132" t="s">
        <v>16</v>
      </c>
      <c r="R35" s="128"/>
      <c r="S35" s="71">
        <v>58052</v>
      </c>
      <c r="T35" s="71" t="s">
        <v>205</v>
      </c>
      <c r="U35" s="70" t="s">
        <v>276</v>
      </c>
      <c r="V35" s="1"/>
      <c r="W35" s="130" t="s">
        <v>13</v>
      </c>
      <c r="X35" s="132" t="s">
        <v>16</v>
      </c>
      <c r="Y35" s="128"/>
      <c r="Z35" s="71">
        <v>58052</v>
      </c>
      <c r="AA35" s="71" t="s">
        <v>205</v>
      </c>
      <c r="AB35" s="70" t="s">
        <v>276</v>
      </c>
      <c r="AC35" s="1"/>
    </row>
    <row r="36" spans="1:29" ht="11.25" customHeight="1" x14ac:dyDescent="0.15">
      <c r="B36" s="131"/>
      <c r="C36" s="133" t="s">
        <v>17</v>
      </c>
      <c r="D36" s="134"/>
      <c r="E36" s="72">
        <v>54233</v>
      </c>
      <c r="F36" s="72">
        <v>2</v>
      </c>
      <c r="G36" s="73" t="s">
        <v>188</v>
      </c>
      <c r="H36" s="1"/>
      <c r="I36" s="131"/>
      <c r="J36" s="133" t="s">
        <v>17</v>
      </c>
      <c r="K36" s="134"/>
      <c r="L36" s="72">
        <v>54242</v>
      </c>
      <c r="M36" s="72">
        <v>17</v>
      </c>
      <c r="N36" s="73" t="s">
        <v>204</v>
      </c>
      <c r="O36" s="1"/>
      <c r="P36" s="131"/>
      <c r="Q36" s="133" t="s">
        <v>17</v>
      </c>
      <c r="R36" s="134"/>
      <c r="S36" s="72">
        <v>54243</v>
      </c>
      <c r="T36" s="72">
        <v>18</v>
      </c>
      <c r="U36" s="73" t="s">
        <v>276</v>
      </c>
      <c r="V36" s="1"/>
      <c r="W36" s="131"/>
      <c r="X36" s="133" t="s">
        <v>17</v>
      </c>
      <c r="Y36" s="134"/>
      <c r="Z36" s="72">
        <v>54243</v>
      </c>
      <c r="AA36" s="72">
        <v>18</v>
      </c>
      <c r="AB36" s="73" t="s">
        <v>276</v>
      </c>
      <c r="AC36" s="1"/>
    </row>
    <row r="37" spans="1:29" ht="7.5" customHeight="1" x14ac:dyDescent="0.15"/>
    <row r="38" spans="1:29" s="64" customFormat="1" ht="6" customHeight="1" thickBot="1" x14ac:dyDescent="0.2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</row>
    <row r="39" spans="1:29" s="64" customFormat="1" ht="12" customHeight="1" x14ac:dyDescent="0.15">
      <c r="A39" s="66"/>
      <c r="B39" s="66"/>
      <c r="C39" s="137" t="s">
        <v>30</v>
      </c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66"/>
      <c r="P39" s="138">
        <f>P2</f>
        <v>950</v>
      </c>
      <c r="Q39" s="139"/>
      <c r="R39" s="139"/>
      <c r="S39" s="139"/>
      <c r="T39" s="75"/>
      <c r="U39" s="66"/>
      <c r="V39" s="66"/>
      <c r="W39" s="66"/>
      <c r="X39" s="66"/>
      <c r="Y39" s="66"/>
      <c r="Z39" s="66"/>
      <c r="AA39" s="66"/>
      <c r="AB39" s="66"/>
      <c r="AC39" s="66"/>
    </row>
    <row r="40" spans="1:29" s="64" customFormat="1" ht="15" customHeight="1" thickBot="1" x14ac:dyDescent="0.2">
      <c r="A40" s="66"/>
      <c r="B40" s="66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66"/>
      <c r="P40" s="140"/>
      <c r="Q40" s="141"/>
      <c r="R40" s="141"/>
      <c r="S40" s="141"/>
      <c r="T40" s="90" t="s">
        <v>24</v>
      </c>
      <c r="U40" s="66"/>
      <c r="V40" s="66"/>
      <c r="W40" s="66"/>
      <c r="X40" s="66"/>
      <c r="Y40" s="66"/>
      <c r="Z40" s="66"/>
      <c r="AA40" s="66"/>
      <c r="AB40" s="66"/>
      <c r="AC40" s="66"/>
    </row>
    <row r="41" spans="1:29" s="64" customFormat="1" ht="6" customHeight="1" x14ac:dyDescent="0.15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</row>
    <row r="42" spans="1:29" ht="9.75" customHeight="1" x14ac:dyDescent="0.15"/>
    <row r="43" spans="1:29" s="4" customFormat="1" ht="100.5" customHeight="1" thickBot="1" x14ac:dyDescent="0.2">
      <c r="A43" s="5"/>
    </row>
    <row r="44" spans="1:29" s="2" customFormat="1" ht="15.75" customHeight="1" thickBot="1" x14ac:dyDescent="0.2">
      <c r="A44" s="6"/>
      <c r="B44" s="118" t="s">
        <v>23</v>
      </c>
      <c r="C44" s="119"/>
      <c r="D44" s="144">
        <v>298</v>
      </c>
      <c r="E44" s="145"/>
      <c r="F44" s="79" t="s">
        <v>81</v>
      </c>
      <c r="G44" s="74"/>
      <c r="I44" s="118" t="s">
        <v>23</v>
      </c>
      <c r="J44" s="119"/>
      <c r="K44" s="144">
        <v>299</v>
      </c>
      <c r="L44" s="145"/>
      <c r="M44" s="79" t="s">
        <v>79</v>
      </c>
      <c r="N44" s="74"/>
      <c r="P44" s="118" t="s">
        <v>23</v>
      </c>
      <c r="Q44" s="119"/>
      <c r="R44" s="144" t="s">
        <v>119</v>
      </c>
      <c r="S44" s="145"/>
      <c r="T44" s="79" t="s">
        <v>42</v>
      </c>
      <c r="U44" s="74"/>
      <c r="W44" s="118" t="s">
        <v>23</v>
      </c>
      <c r="X44" s="119"/>
      <c r="Y44" s="144" t="s">
        <v>118</v>
      </c>
      <c r="Z44" s="145"/>
      <c r="AA44" s="79" t="s">
        <v>213</v>
      </c>
      <c r="AB44" s="74"/>
    </row>
    <row r="45" spans="1:29" ht="10.5" customHeight="1" x14ac:dyDescent="0.15">
      <c r="B45" s="122" t="s">
        <v>21</v>
      </c>
      <c r="C45" s="123"/>
      <c r="D45" s="124"/>
      <c r="E45" s="76" t="s">
        <v>20</v>
      </c>
      <c r="F45" s="76" t="s">
        <v>18</v>
      </c>
      <c r="G45" s="77" t="s">
        <v>19</v>
      </c>
      <c r="H45" s="1"/>
      <c r="I45" s="122" t="s">
        <v>21</v>
      </c>
      <c r="J45" s="123"/>
      <c r="K45" s="124"/>
      <c r="L45" s="76" t="s">
        <v>20</v>
      </c>
      <c r="M45" s="76" t="s">
        <v>18</v>
      </c>
      <c r="N45" s="77" t="s">
        <v>19</v>
      </c>
      <c r="O45" s="1"/>
      <c r="P45" s="122" t="s">
        <v>21</v>
      </c>
      <c r="Q45" s="123"/>
      <c r="R45" s="124"/>
      <c r="S45" s="76" t="s">
        <v>20</v>
      </c>
      <c r="T45" s="76" t="s">
        <v>18</v>
      </c>
      <c r="U45" s="77" t="s">
        <v>19</v>
      </c>
      <c r="V45" s="1"/>
      <c r="W45" s="122" t="s">
        <v>21</v>
      </c>
      <c r="X45" s="123"/>
      <c r="Y45" s="124"/>
      <c r="Z45" s="76" t="s">
        <v>20</v>
      </c>
      <c r="AA45" s="76" t="s">
        <v>18</v>
      </c>
      <c r="AB45" s="77" t="s">
        <v>19</v>
      </c>
      <c r="AC45" s="1"/>
    </row>
    <row r="46" spans="1:29" ht="11.25" customHeight="1" x14ac:dyDescent="0.15">
      <c r="B46" s="146" t="s">
        <v>347</v>
      </c>
      <c r="C46" s="127" t="s">
        <v>15</v>
      </c>
      <c r="D46" s="128"/>
      <c r="E46" s="71">
        <v>57296</v>
      </c>
      <c r="F46" s="71">
        <v>118</v>
      </c>
      <c r="G46" s="70" t="s">
        <v>217</v>
      </c>
      <c r="H46" s="1"/>
      <c r="I46" s="146" t="s">
        <v>347</v>
      </c>
      <c r="J46" s="127" t="s">
        <v>15</v>
      </c>
      <c r="K46" s="128"/>
      <c r="L46" s="71">
        <v>57277</v>
      </c>
      <c r="M46" s="71">
        <v>13</v>
      </c>
      <c r="N46" s="70" t="s">
        <v>195</v>
      </c>
      <c r="O46" s="1"/>
      <c r="P46" s="146" t="s">
        <v>347</v>
      </c>
      <c r="Q46" s="127" t="s">
        <v>15</v>
      </c>
      <c r="R46" s="128"/>
      <c r="S46" s="71">
        <v>57283</v>
      </c>
      <c r="T46" s="71">
        <v>262</v>
      </c>
      <c r="U46" s="70" t="s">
        <v>196</v>
      </c>
      <c r="V46" s="1"/>
      <c r="W46" s="146" t="s">
        <v>347</v>
      </c>
      <c r="X46" s="127" t="s">
        <v>15</v>
      </c>
      <c r="Y46" s="128"/>
      <c r="Z46" s="71">
        <v>57282</v>
      </c>
      <c r="AA46" s="71">
        <v>93</v>
      </c>
      <c r="AB46" s="70" t="s">
        <v>202</v>
      </c>
      <c r="AC46" s="1"/>
    </row>
    <row r="47" spans="1:29" ht="11.25" customHeight="1" x14ac:dyDescent="0.15">
      <c r="B47" s="126"/>
      <c r="C47" s="129" t="s">
        <v>14</v>
      </c>
      <c r="D47" s="128"/>
      <c r="E47" s="71">
        <v>54363</v>
      </c>
      <c r="F47" s="71">
        <v>20</v>
      </c>
      <c r="G47" s="70" t="s">
        <v>206</v>
      </c>
      <c r="H47" s="1"/>
      <c r="I47" s="126"/>
      <c r="J47" s="129" t="s">
        <v>14</v>
      </c>
      <c r="K47" s="128"/>
      <c r="L47" s="71">
        <v>54262</v>
      </c>
      <c r="M47" s="71">
        <v>22</v>
      </c>
      <c r="N47" s="70" t="s">
        <v>195</v>
      </c>
      <c r="O47" s="1"/>
      <c r="P47" s="126"/>
      <c r="Q47" s="129" t="s">
        <v>14</v>
      </c>
      <c r="R47" s="128"/>
      <c r="S47" s="71">
        <v>54255</v>
      </c>
      <c r="T47" s="71">
        <v>11</v>
      </c>
      <c r="U47" s="70" t="s">
        <v>196</v>
      </c>
      <c r="V47" s="1"/>
      <c r="W47" s="126"/>
      <c r="X47" s="129" t="s">
        <v>14</v>
      </c>
      <c r="Y47" s="128"/>
      <c r="Z47" s="71">
        <v>54255</v>
      </c>
      <c r="AA47" s="71">
        <v>11</v>
      </c>
      <c r="AB47" s="70" t="s">
        <v>196</v>
      </c>
      <c r="AC47" s="1"/>
    </row>
    <row r="48" spans="1:29" ht="11.25" customHeight="1" x14ac:dyDescent="0.15">
      <c r="B48" s="130" t="s">
        <v>13</v>
      </c>
      <c r="C48" s="132" t="s">
        <v>16</v>
      </c>
      <c r="D48" s="128"/>
      <c r="E48" s="71">
        <v>58074</v>
      </c>
      <c r="F48" s="71">
        <v>57</v>
      </c>
      <c r="G48" s="70" t="s">
        <v>206</v>
      </c>
      <c r="H48" s="1"/>
      <c r="I48" s="130" t="s">
        <v>13</v>
      </c>
      <c r="J48" s="132" t="s">
        <v>16</v>
      </c>
      <c r="K48" s="128"/>
      <c r="L48" s="71">
        <v>58056</v>
      </c>
      <c r="M48" s="71">
        <v>5</v>
      </c>
      <c r="N48" s="70" t="s">
        <v>169</v>
      </c>
      <c r="O48" s="1"/>
      <c r="P48" s="130" t="s">
        <v>13</v>
      </c>
      <c r="Q48" s="132" t="s">
        <v>16</v>
      </c>
      <c r="R48" s="128"/>
      <c r="S48" s="71">
        <v>58062</v>
      </c>
      <c r="T48" s="71">
        <v>41</v>
      </c>
      <c r="U48" s="70" t="s">
        <v>196</v>
      </c>
      <c r="V48" s="1"/>
      <c r="W48" s="130" t="s">
        <v>13</v>
      </c>
      <c r="X48" s="132" t="s">
        <v>16</v>
      </c>
      <c r="Y48" s="128"/>
      <c r="Z48" s="71">
        <v>58061</v>
      </c>
      <c r="AA48" s="71">
        <v>20</v>
      </c>
      <c r="AB48" s="70" t="s">
        <v>202</v>
      </c>
      <c r="AC48" s="1"/>
    </row>
    <row r="49" spans="1:29" ht="11.25" customHeight="1" x14ac:dyDescent="0.15">
      <c r="B49" s="131"/>
      <c r="C49" s="133" t="s">
        <v>17</v>
      </c>
      <c r="D49" s="134"/>
      <c r="E49" s="72">
        <v>54245</v>
      </c>
      <c r="F49" s="72">
        <v>21</v>
      </c>
      <c r="G49" s="73" t="s">
        <v>206</v>
      </c>
      <c r="H49" s="1"/>
      <c r="I49" s="131"/>
      <c r="J49" s="133" t="s">
        <v>17</v>
      </c>
      <c r="K49" s="134"/>
      <c r="L49" s="72">
        <v>54372</v>
      </c>
      <c r="M49" s="72">
        <v>22</v>
      </c>
      <c r="N49" s="73" t="s">
        <v>219</v>
      </c>
      <c r="O49" s="1"/>
      <c r="P49" s="131"/>
      <c r="Q49" s="133" t="s">
        <v>17</v>
      </c>
      <c r="R49" s="134"/>
      <c r="S49" s="72">
        <v>54240</v>
      </c>
      <c r="T49" s="72">
        <v>12</v>
      </c>
      <c r="U49" s="73" t="s">
        <v>196</v>
      </c>
      <c r="V49" s="1"/>
      <c r="W49" s="131"/>
      <c r="X49" s="133" t="s">
        <v>17</v>
      </c>
      <c r="Y49" s="134"/>
      <c r="Z49" s="72">
        <v>54240</v>
      </c>
      <c r="AA49" s="72">
        <v>12</v>
      </c>
      <c r="AB49" s="73" t="s">
        <v>196</v>
      </c>
      <c r="AC49" s="1"/>
    </row>
    <row r="50" spans="1:29" ht="9.75" customHeight="1" x14ac:dyDescent="0.15"/>
    <row r="51" spans="1:29" s="4" customFormat="1" ht="100.5" customHeight="1" thickBot="1" x14ac:dyDescent="0.2">
      <c r="A51" s="5"/>
      <c r="H51" s="5"/>
    </row>
    <row r="52" spans="1:29" s="2" customFormat="1" ht="15.75" customHeight="1" thickBot="1" x14ac:dyDescent="0.2">
      <c r="A52" s="6"/>
      <c r="B52" s="118" t="s">
        <v>23</v>
      </c>
      <c r="C52" s="119"/>
      <c r="D52" s="144" t="s">
        <v>116</v>
      </c>
      <c r="E52" s="145"/>
      <c r="F52" s="79" t="s">
        <v>87</v>
      </c>
      <c r="G52" s="74"/>
      <c r="I52" s="118" t="s">
        <v>23</v>
      </c>
      <c r="J52" s="119"/>
      <c r="K52" s="144" t="s">
        <v>117</v>
      </c>
      <c r="L52" s="145"/>
      <c r="M52" s="79" t="s">
        <v>89</v>
      </c>
      <c r="N52" s="74"/>
      <c r="P52" s="118" t="s">
        <v>23</v>
      </c>
      <c r="Q52" s="119"/>
      <c r="R52" s="144" t="s">
        <v>115</v>
      </c>
      <c r="S52" s="145"/>
      <c r="T52" s="79" t="s">
        <v>77</v>
      </c>
      <c r="U52" s="74"/>
      <c r="W52" s="118" t="s">
        <v>23</v>
      </c>
      <c r="X52" s="119"/>
      <c r="Y52" s="144">
        <v>300</v>
      </c>
      <c r="Z52" s="145"/>
      <c r="AA52" s="79" t="s">
        <v>78</v>
      </c>
      <c r="AB52" s="74"/>
    </row>
    <row r="53" spans="1:29" ht="10.5" customHeight="1" x14ac:dyDescent="0.15">
      <c r="B53" s="122" t="s">
        <v>21</v>
      </c>
      <c r="C53" s="123"/>
      <c r="D53" s="124"/>
      <c r="E53" s="76" t="s">
        <v>20</v>
      </c>
      <c r="F53" s="76" t="s">
        <v>18</v>
      </c>
      <c r="G53" s="77" t="s">
        <v>19</v>
      </c>
      <c r="H53" s="1"/>
      <c r="I53" s="122" t="s">
        <v>21</v>
      </c>
      <c r="J53" s="123"/>
      <c r="K53" s="124"/>
      <c r="L53" s="76" t="s">
        <v>20</v>
      </c>
      <c r="M53" s="76" t="s">
        <v>18</v>
      </c>
      <c r="N53" s="77" t="s">
        <v>19</v>
      </c>
      <c r="O53" s="1"/>
      <c r="P53" s="122" t="s">
        <v>21</v>
      </c>
      <c r="Q53" s="123"/>
      <c r="R53" s="124"/>
      <c r="S53" s="76" t="s">
        <v>20</v>
      </c>
      <c r="T53" s="76" t="s">
        <v>18</v>
      </c>
      <c r="U53" s="77" t="s">
        <v>19</v>
      </c>
      <c r="V53" s="1"/>
      <c r="W53" s="122" t="s">
        <v>21</v>
      </c>
      <c r="X53" s="123"/>
      <c r="Y53" s="124"/>
      <c r="Z53" s="76" t="s">
        <v>20</v>
      </c>
      <c r="AA53" s="76" t="s">
        <v>18</v>
      </c>
      <c r="AB53" s="77" t="s">
        <v>19</v>
      </c>
      <c r="AC53" s="1"/>
    </row>
    <row r="54" spans="1:29" ht="11.25" customHeight="1" x14ac:dyDescent="0.15">
      <c r="B54" s="146" t="s">
        <v>347</v>
      </c>
      <c r="C54" s="127" t="s">
        <v>15</v>
      </c>
      <c r="D54" s="128"/>
      <c r="E54" s="71">
        <v>57278</v>
      </c>
      <c r="F54" s="71">
        <v>263</v>
      </c>
      <c r="G54" s="70" t="s">
        <v>216</v>
      </c>
      <c r="H54" s="1"/>
      <c r="I54" s="146" t="s">
        <v>347</v>
      </c>
      <c r="J54" s="127" t="s">
        <v>15</v>
      </c>
      <c r="K54" s="128"/>
      <c r="L54" s="71">
        <v>57281</v>
      </c>
      <c r="M54" s="71">
        <v>45</v>
      </c>
      <c r="N54" s="70" t="s">
        <v>226</v>
      </c>
      <c r="O54" s="1"/>
      <c r="P54" s="146" t="s">
        <v>347</v>
      </c>
      <c r="Q54" s="127" t="s">
        <v>15</v>
      </c>
      <c r="R54" s="128"/>
      <c r="S54" s="71">
        <v>57285</v>
      </c>
      <c r="T54" s="71">
        <v>35</v>
      </c>
      <c r="U54" s="70" t="s">
        <v>227</v>
      </c>
      <c r="V54" s="1"/>
      <c r="W54" s="146" t="s">
        <v>347</v>
      </c>
      <c r="X54" s="127" t="s">
        <v>15</v>
      </c>
      <c r="Y54" s="128"/>
      <c r="Z54" s="71">
        <v>57276</v>
      </c>
      <c r="AA54" s="71">
        <v>7</v>
      </c>
      <c r="AB54" s="70" t="s">
        <v>200</v>
      </c>
      <c r="AC54" s="1"/>
    </row>
    <row r="55" spans="1:29" ht="11.25" customHeight="1" x14ac:dyDescent="0.15">
      <c r="B55" s="126"/>
      <c r="C55" s="129" t="s">
        <v>14</v>
      </c>
      <c r="D55" s="128"/>
      <c r="E55" s="71">
        <v>54359</v>
      </c>
      <c r="F55" s="71">
        <v>9</v>
      </c>
      <c r="G55" s="70" t="s">
        <v>145</v>
      </c>
      <c r="H55" s="1"/>
      <c r="I55" s="126"/>
      <c r="J55" s="129" t="s">
        <v>14</v>
      </c>
      <c r="K55" s="128"/>
      <c r="L55" s="71">
        <v>54256</v>
      </c>
      <c r="M55" s="71">
        <v>12</v>
      </c>
      <c r="N55" s="81" t="s">
        <v>225</v>
      </c>
      <c r="O55" s="1"/>
      <c r="P55" s="126"/>
      <c r="Q55" s="129" t="s">
        <v>14</v>
      </c>
      <c r="R55" s="128"/>
      <c r="S55" s="71">
        <v>54257</v>
      </c>
      <c r="T55" s="71">
        <v>14</v>
      </c>
      <c r="U55" s="70" t="s">
        <v>113</v>
      </c>
      <c r="V55" s="1"/>
      <c r="W55" s="126"/>
      <c r="X55" s="129" t="s">
        <v>14</v>
      </c>
      <c r="Y55" s="128"/>
      <c r="Z55" s="71">
        <v>54262</v>
      </c>
      <c r="AA55" s="71">
        <v>22</v>
      </c>
      <c r="AB55" s="70" t="s">
        <v>195</v>
      </c>
      <c r="AC55" s="1"/>
    </row>
    <row r="56" spans="1:29" ht="11.25" customHeight="1" x14ac:dyDescent="0.15">
      <c r="B56" s="130" t="s">
        <v>13</v>
      </c>
      <c r="C56" s="132" t="s">
        <v>16</v>
      </c>
      <c r="D56" s="128"/>
      <c r="E56" s="71">
        <v>58068</v>
      </c>
      <c r="F56" s="71">
        <v>115</v>
      </c>
      <c r="G56" s="70" t="s">
        <v>216</v>
      </c>
      <c r="H56" s="1"/>
      <c r="I56" s="130" t="s">
        <v>13</v>
      </c>
      <c r="J56" s="132" t="s">
        <v>16</v>
      </c>
      <c r="K56" s="128"/>
      <c r="L56" s="71">
        <v>58060</v>
      </c>
      <c r="M56" s="71">
        <v>144</v>
      </c>
      <c r="N56" s="70" t="s">
        <v>226</v>
      </c>
      <c r="O56" s="1"/>
      <c r="P56" s="130" t="s">
        <v>13</v>
      </c>
      <c r="Q56" s="132" t="s">
        <v>16</v>
      </c>
      <c r="R56" s="128"/>
      <c r="S56" s="71">
        <v>58064</v>
      </c>
      <c r="T56" s="71">
        <v>19</v>
      </c>
      <c r="U56" s="70" t="s">
        <v>227</v>
      </c>
      <c r="V56" s="1"/>
      <c r="W56" s="130" t="s">
        <v>13</v>
      </c>
      <c r="X56" s="132" t="s">
        <v>16</v>
      </c>
      <c r="Y56" s="128"/>
      <c r="Z56" s="71">
        <v>58055</v>
      </c>
      <c r="AA56" s="71">
        <v>12</v>
      </c>
      <c r="AB56" s="70" t="s">
        <v>200</v>
      </c>
      <c r="AC56" s="1"/>
    </row>
    <row r="57" spans="1:29" ht="11.25" customHeight="1" x14ac:dyDescent="0.15">
      <c r="B57" s="131"/>
      <c r="C57" s="133" t="s">
        <v>17</v>
      </c>
      <c r="D57" s="134"/>
      <c r="E57" s="72">
        <v>54367</v>
      </c>
      <c r="F57" s="72">
        <v>10</v>
      </c>
      <c r="G57" s="73" t="s">
        <v>194</v>
      </c>
      <c r="H57" s="1"/>
      <c r="I57" s="131"/>
      <c r="J57" s="133" t="s">
        <v>17</v>
      </c>
      <c r="K57" s="134"/>
      <c r="L57" s="72">
        <v>54368</v>
      </c>
      <c r="M57" s="72">
        <v>14</v>
      </c>
      <c r="N57" s="73" t="s">
        <v>237</v>
      </c>
      <c r="O57" s="1"/>
      <c r="P57" s="131"/>
      <c r="Q57" s="133" t="s">
        <v>17</v>
      </c>
      <c r="R57" s="134"/>
      <c r="S57" s="72">
        <v>54235</v>
      </c>
      <c r="T57" s="72">
        <v>6</v>
      </c>
      <c r="U57" s="73" t="s">
        <v>113</v>
      </c>
      <c r="V57" s="1"/>
      <c r="W57" s="131"/>
      <c r="X57" s="133" t="s">
        <v>17</v>
      </c>
      <c r="Y57" s="134"/>
      <c r="Z57" s="72">
        <v>54365</v>
      </c>
      <c r="AA57" s="72">
        <v>4</v>
      </c>
      <c r="AB57" s="73" t="s">
        <v>200</v>
      </c>
      <c r="AC57" s="1"/>
    </row>
    <row r="58" spans="1:29" ht="9.75" customHeight="1" x14ac:dyDescent="0.15"/>
    <row r="59" spans="1:29" s="4" customFormat="1" ht="100.5" customHeight="1" thickBot="1" x14ac:dyDescent="0.2">
      <c r="A59" s="5"/>
      <c r="B59" s="5"/>
      <c r="C59" s="5"/>
      <c r="D59" s="5"/>
      <c r="E59" s="5"/>
      <c r="F59" s="5"/>
      <c r="G59" s="5"/>
      <c r="H59" s="5"/>
      <c r="I59" s="5"/>
    </row>
    <row r="60" spans="1:29" s="2" customFormat="1" ht="15.75" customHeight="1" thickBot="1" x14ac:dyDescent="0.2">
      <c r="A60" s="6"/>
      <c r="B60" s="118" t="s">
        <v>23</v>
      </c>
      <c r="C60" s="119"/>
      <c r="D60" s="144">
        <v>302</v>
      </c>
      <c r="E60" s="145"/>
      <c r="F60" s="79" t="s">
        <v>233</v>
      </c>
      <c r="G60" s="74"/>
      <c r="I60" s="106"/>
      <c r="J60" s="106"/>
      <c r="K60" s="107"/>
      <c r="L60" s="108"/>
      <c r="M60" s="101"/>
      <c r="N60" s="102"/>
    </row>
    <row r="61" spans="1:29" ht="10.5" customHeight="1" x14ac:dyDescent="0.15">
      <c r="B61" s="122" t="s">
        <v>21</v>
      </c>
      <c r="C61" s="123"/>
      <c r="D61" s="124"/>
      <c r="E61" s="76" t="s">
        <v>20</v>
      </c>
      <c r="F61" s="76" t="s">
        <v>18</v>
      </c>
      <c r="G61" s="77" t="s">
        <v>19</v>
      </c>
      <c r="H61" s="1"/>
      <c r="I61" s="109"/>
      <c r="J61" s="109"/>
      <c r="K61" s="109"/>
      <c r="L61" s="103"/>
      <c r="M61" s="103"/>
      <c r="N61" s="10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1.25" customHeight="1" x14ac:dyDescent="0.15">
      <c r="B62" s="146" t="s">
        <v>347</v>
      </c>
      <c r="C62" s="127" t="s">
        <v>15</v>
      </c>
      <c r="D62" s="128"/>
      <c r="E62" s="71">
        <v>57273</v>
      </c>
      <c r="F62" s="71">
        <v>166</v>
      </c>
      <c r="G62" s="70" t="s">
        <v>229</v>
      </c>
      <c r="H62" s="1"/>
      <c r="I62" s="110"/>
      <c r="J62" s="111"/>
      <c r="K62" s="112"/>
      <c r="L62" s="104"/>
      <c r="M62" s="104"/>
      <c r="N62" s="105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1.25" customHeight="1" x14ac:dyDescent="0.15">
      <c r="B63" s="126"/>
      <c r="C63" s="129" t="s">
        <v>14</v>
      </c>
      <c r="D63" s="128"/>
      <c r="E63" s="71">
        <v>54263</v>
      </c>
      <c r="F63" s="71">
        <v>24</v>
      </c>
      <c r="G63" s="70" t="s">
        <v>201</v>
      </c>
      <c r="H63" s="1"/>
      <c r="I63" s="110"/>
      <c r="J63" s="113"/>
      <c r="K63" s="112"/>
      <c r="L63" s="104"/>
      <c r="M63" s="104"/>
      <c r="N63" s="10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1.25" customHeight="1" x14ac:dyDescent="0.15">
      <c r="B64" s="130" t="s">
        <v>13</v>
      </c>
      <c r="C64" s="132" t="s">
        <v>16</v>
      </c>
      <c r="D64" s="128"/>
      <c r="E64" s="71">
        <v>58053</v>
      </c>
      <c r="F64" s="71">
        <v>59</v>
      </c>
      <c r="G64" s="70" t="s">
        <v>201</v>
      </c>
      <c r="H64" s="1"/>
      <c r="I64" s="114"/>
      <c r="J64" s="111"/>
      <c r="K64" s="112"/>
      <c r="L64" s="104"/>
      <c r="M64" s="104"/>
      <c r="N64" s="105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ht="11.25" customHeight="1" x14ac:dyDescent="0.15">
      <c r="B65" s="131"/>
      <c r="C65" s="133" t="s">
        <v>17</v>
      </c>
      <c r="D65" s="134"/>
      <c r="E65" s="72">
        <v>54247</v>
      </c>
      <c r="F65" s="72">
        <v>24</v>
      </c>
      <c r="G65" s="73" t="s">
        <v>86</v>
      </c>
      <c r="H65" s="1"/>
      <c r="I65" s="114"/>
      <c r="J65" s="113"/>
      <c r="K65" s="112"/>
      <c r="L65" s="104"/>
      <c r="M65" s="104"/>
      <c r="N65" s="105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 ht="9.75" customHeight="1" x14ac:dyDescent="0.15">
      <c r="W66" s="1"/>
      <c r="X66" s="1"/>
      <c r="Y66" s="1"/>
      <c r="Z66" s="1"/>
      <c r="AA66" s="1"/>
      <c r="AB66" s="1"/>
      <c r="AC66" s="1"/>
    </row>
  </sheetData>
  <mergeCells count="229">
    <mergeCell ref="C2:N3"/>
    <mergeCell ref="P2:S3"/>
    <mergeCell ref="B7:C7"/>
    <mergeCell ref="D7:E7"/>
    <mergeCell ref="I7:J7"/>
    <mergeCell ref="K7:L7"/>
    <mergeCell ref="P7:Q7"/>
    <mergeCell ref="R7:S7"/>
    <mergeCell ref="B9:B10"/>
    <mergeCell ref="I9:I10"/>
    <mergeCell ref="P9:P10"/>
    <mergeCell ref="W7:X7"/>
    <mergeCell ref="Y7:Z7"/>
    <mergeCell ref="B8:D8"/>
    <mergeCell ref="I8:K8"/>
    <mergeCell ref="P8:R8"/>
    <mergeCell ref="W8:Y8"/>
    <mergeCell ref="W9:W10"/>
    <mergeCell ref="C9:D9"/>
    <mergeCell ref="J9:K9"/>
    <mergeCell ref="Q9:R9"/>
    <mergeCell ref="X9:Y9"/>
    <mergeCell ref="C10:D10"/>
    <mergeCell ref="J10:K10"/>
    <mergeCell ref="Q10:R10"/>
    <mergeCell ref="X10:Y10"/>
    <mergeCell ref="W11:W12"/>
    <mergeCell ref="X11:Y11"/>
    <mergeCell ref="C12:D12"/>
    <mergeCell ref="J12:K12"/>
    <mergeCell ref="Q12:R12"/>
    <mergeCell ref="X12:Y12"/>
    <mergeCell ref="B11:B12"/>
    <mergeCell ref="C11:D11"/>
    <mergeCell ref="I11:I12"/>
    <mergeCell ref="J11:K11"/>
    <mergeCell ref="P11:P12"/>
    <mergeCell ref="Q11:R11"/>
    <mergeCell ref="B17:B18"/>
    <mergeCell ref="I17:I18"/>
    <mergeCell ref="P17:P18"/>
    <mergeCell ref="W15:X15"/>
    <mergeCell ref="Y15:Z15"/>
    <mergeCell ref="B16:D16"/>
    <mergeCell ref="I16:K16"/>
    <mergeCell ref="P16:R16"/>
    <mergeCell ref="W16:Y16"/>
    <mergeCell ref="B15:C15"/>
    <mergeCell ref="D15:E15"/>
    <mergeCell ref="I15:J15"/>
    <mergeCell ref="K15:L15"/>
    <mergeCell ref="P15:Q15"/>
    <mergeCell ref="R15:S15"/>
    <mergeCell ref="W17:W18"/>
    <mergeCell ref="C17:D17"/>
    <mergeCell ref="J17:K17"/>
    <mergeCell ref="Q17:R17"/>
    <mergeCell ref="X17:Y17"/>
    <mergeCell ref="C18:D18"/>
    <mergeCell ref="J18:K18"/>
    <mergeCell ref="Q18:R18"/>
    <mergeCell ref="X18:Y18"/>
    <mergeCell ref="W19:W20"/>
    <mergeCell ref="X19:Y19"/>
    <mergeCell ref="C20:D20"/>
    <mergeCell ref="J20:K20"/>
    <mergeCell ref="Q20:R20"/>
    <mergeCell ref="X20:Y20"/>
    <mergeCell ref="B19:B20"/>
    <mergeCell ref="C19:D19"/>
    <mergeCell ref="I19:I20"/>
    <mergeCell ref="J19:K19"/>
    <mergeCell ref="P19:P20"/>
    <mergeCell ref="Q19:R19"/>
    <mergeCell ref="B25:B26"/>
    <mergeCell ref="I25:I26"/>
    <mergeCell ref="P25:P26"/>
    <mergeCell ref="W23:X23"/>
    <mergeCell ref="Y23:Z23"/>
    <mergeCell ref="B24:D24"/>
    <mergeCell ref="I24:K24"/>
    <mergeCell ref="P24:R24"/>
    <mergeCell ref="W24:Y24"/>
    <mergeCell ref="B23:C23"/>
    <mergeCell ref="D23:E23"/>
    <mergeCell ref="I23:J23"/>
    <mergeCell ref="K23:L23"/>
    <mergeCell ref="P23:Q23"/>
    <mergeCell ref="R23:S23"/>
    <mergeCell ref="W25:W26"/>
    <mergeCell ref="C25:D25"/>
    <mergeCell ref="J25:K25"/>
    <mergeCell ref="Q25:R25"/>
    <mergeCell ref="X25:Y25"/>
    <mergeCell ref="C26:D26"/>
    <mergeCell ref="J26:K26"/>
    <mergeCell ref="Q26:R26"/>
    <mergeCell ref="X26:Y26"/>
    <mergeCell ref="W27:W28"/>
    <mergeCell ref="X27:Y27"/>
    <mergeCell ref="C28:D28"/>
    <mergeCell ref="J28:K28"/>
    <mergeCell ref="Q28:R28"/>
    <mergeCell ref="X28:Y28"/>
    <mergeCell ref="B27:B28"/>
    <mergeCell ref="C27:D27"/>
    <mergeCell ref="I27:I28"/>
    <mergeCell ref="J27:K27"/>
    <mergeCell ref="P27:P28"/>
    <mergeCell ref="Q27:R27"/>
    <mergeCell ref="B33:B34"/>
    <mergeCell ref="I33:I34"/>
    <mergeCell ref="P33:P34"/>
    <mergeCell ref="W31:X31"/>
    <mergeCell ref="Y31:Z31"/>
    <mergeCell ref="B32:D32"/>
    <mergeCell ref="I32:K32"/>
    <mergeCell ref="P32:R32"/>
    <mergeCell ref="W32:Y32"/>
    <mergeCell ref="B31:C31"/>
    <mergeCell ref="D31:E31"/>
    <mergeCell ref="I31:J31"/>
    <mergeCell ref="K31:L31"/>
    <mergeCell ref="P31:Q31"/>
    <mergeCell ref="R31:S31"/>
    <mergeCell ref="W33:W34"/>
    <mergeCell ref="C33:D33"/>
    <mergeCell ref="J33:K33"/>
    <mergeCell ref="Q33:R33"/>
    <mergeCell ref="X33:Y33"/>
    <mergeCell ref="C34:D34"/>
    <mergeCell ref="J34:K34"/>
    <mergeCell ref="Q34:R34"/>
    <mergeCell ref="X34:Y34"/>
    <mergeCell ref="X35:Y35"/>
    <mergeCell ref="C36:D36"/>
    <mergeCell ref="J36:K36"/>
    <mergeCell ref="Q36:R36"/>
    <mergeCell ref="X36:Y36"/>
    <mergeCell ref="W35:W36"/>
    <mergeCell ref="B35:B36"/>
    <mergeCell ref="C35:D35"/>
    <mergeCell ref="I35:I36"/>
    <mergeCell ref="J35:K35"/>
    <mergeCell ref="P35:P36"/>
    <mergeCell ref="Q35:R35"/>
    <mergeCell ref="C39:N40"/>
    <mergeCell ref="P39:S40"/>
    <mergeCell ref="B44:C44"/>
    <mergeCell ref="D44:E44"/>
    <mergeCell ref="I44:J44"/>
    <mergeCell ref="K44:L44"/>
    <mergeCell ref="P44:Q44"/>
    <mergeCell ref="R44:S44"/>
    <mergeCell ref="B46:B47"/>
    <mergeCell ref="I46:I47"/>
    <mergeCell ref="P46:P47"/>
    <mergeCell ref="W44:X44"/>
    <mergeCell ref="Y44:Z44"/>
    <mergeCell ref="B45:D45"/>
    <mergeCell ref="I45:K45"/>
    <mergeCell ref="P45:R45"/>
    <mergeCell ref="W45:Y45"/>
    <mergeCell ref="W46:W47"/>
    <mergeCell ref="C46:D46"/>
    <mergeCell ref="J46:K46"/>
    <mergeCell ref="Q46:R46"/>
    <mergeCell ref="X46:Y46"/>
    <mergeCell ref="C47:D47"/>
    <mergeCell ref="J47:K47"/>
    <mergeCell ref="Q47:R47"/>
    <mergeCell ref="X47:Y47"/>
    <mergeCell ref="W48:W49"/>
    <mergeCell ref="X48:Y48"/>
    <mergeCell ref="C49:D49"/>
    <mergeCell ref="J49:K49"/>
    <mergeCell ref="Q49:R49"/>
    <mergeCell ref="X49:Y49"/>
    <mergeCell ref="B48:B49"/>
    <mergeCell ref="C48:D48"/>
    <mergeCell ref="I48:I49"/>
    <mergeCell ref="J48:K48"/>
    <mergeCell ref="P48:P49"/>
    <mergeCell ref="Q48:R48"/>
    <mergeCell ref="P54:P55"/>
    <mergeCell ref="W52:X52"/>
    <mergeCell ref="Y52:Z52"/>
    <mergeCell ref="B53:D53"/>
    <mergeCell ref="I53:K53"/>
    <mergeCell ref="P53:R53"/>
    <mergeCell ref="W53:Y53"/>
    <mergeCell ref="B52:C52"/>
    <mergeCell ref="D52:E52"/>
    <mergeCell ref="I52:J52"/>
    <mergeCell ref="K52:L52"/>
    <mergeCell ref="P52:Q52"/>
    <mergeCell ref="R52:S52"/>
    <mergeCell ref="W54:W55"/>
    <mergeCell ref="C54:D54"/>
    <mergeCell ref="J54:K54"/>
    <mergeCell ref="Q54:R54"/>
    <mergeCell ref="X54:Y54"/>
    <mergeCell ref="C55:D55"/>
    <mergeCell ref="J55:K55"/>
    <mergeCell ref="Q55:R55"/>
    <mergeCell ref="X55:Y55"/>
    <mergeCell ref="B54:B55"/>
    <mergeCell ref="I54:I55"/>
    <mergeCell ref="W56:W57"/>
    <mergeCell ref="X56:Y56"/>
    <mergeCell ref="C57:D57"/>
    <mergeCell ref="J57:K57"/>
    <mergeCell ref="Q57:R57"/>
    <mergeCell ref="X57:Y57"/>
    <mergeCell ref="B56:B57"/>
    <mergeCell ref="C56:D56"/>
    <mergeCell ref="I56:I57"/>
    <mergeCell ref="J56:K56"/>
    <mergeCell ref="P56:P57"/>
    <mergeCell ref="Q56:R56"/>
    <mergeCell ref="B60:C60"/>
    <mergeCell ref="D60:E60"/>
    <mergeCell ref="B64:B65"/>
    <mergeCell ref="C64:D64"/>
    <mergeCell ref="B61:D61"/>
    <mergeCell ref="B62:B63"/>
    <mergeCell ref="C62:D62"/>
    <mergeCell ref="C65:D65"/>
    <mergeCell ref="C63:D63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rowBreaks count="1" manualBreakCount="1">
    <brk id="37" max="2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1"/>
  <sheetViews>
    <sheetView zoomScaleNormal="100" zoomScaleSheetLayoutView="100" workbookViewId="0"/>
  </sheetViews>
  <sheetFormatPr defaultColWidth="9" defaultRowHeight="15" customHeight="1" x14ac:dyDescent="0.15"/>
  <cols>
    <col min="1" max="1" width="1.5" style="68" customWidth="1"/>
    <col min="2" max="2" width="1.625" style="68" customWidth="1"/>
    <col min="3" max="3" width="2.625" style="68" customWidth="1"/>
    <col min="4" max="4" width="1.875" style="68" customWidth="1"/>
    <col min="5" max="5" width="4.375" style="68" customWidth="1"/>
    <col min="6" max="6" width="3.625" style="68" customWidth="1"/>
    <col min="7" max="7" width="6.125" style="68" customWidth="1"/>
    <col min="8" max="9" width="1.625" style="68" customWidth="1"/>
    <col min="10" max="10" width="2.625" style="68" customWidth="1"/>
    <col min="11" max="11" width="1.875" style="68" customWidth="1"/>
    <col min="12" max="12" width="4.375" style="68" customWidth="1"/>
    <col min="13" max="13" width="3.625" style="68" customWidth="1"/>
    <col min="14" max="14" width="6.125" style="68" customWidth="1"/>
    <col min="15" max="16" width="1.625" style="68" customWidth="1"/>
    <col min="17" max="17" width="2.625" style="68" customWidth="1"/>
    <col min="18" max="18" width="1.875" style="68" customWidth="1"/>
    <col min="19" max="19" width="4.375" style="68" customWidth="1"/>
    <col min="20" max="20" width="3.625" style="68" customWidth="1"/>
    <col min="21" max="21" width="6.125" style="68" customWidth="1"/>
    <col min="22" max="23" width="1.625" style="68" customWidth="1"/>
    <col min="24" max="24" width="2.625" style="68" customWidth="1"/>
    <col min="25" max="25" width="1.875" style="68" customWidth="1"/>
    <col min="26" max="26" width="4.375" style="68" customWidth="1"/>
    <col min="27" max="27" width="3.625" style="68" customWidth="1"/>
    <col min="28" max="28" width="6.125" style="68" customWidth="1"/>
    <col min="29" max="29" width="1.5" style="68" customWidth="1"/>
    <col min="30" max="16384" width="9" style="64"/>
  </cols>
  <sheetData>
    <row r="1" spans="1:29" ht="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ht="12" customHeight="1" x14ac:dyDescent="0.15">
      <c r="A2" s="66"/>
      <c r="B2" s="66"/>
      <c r="C2" s="137" t="s">
        <v>335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66"/>
      <c r="P2" s="151">
        <v>1300</v>
      </c>
      <c r="Q2" s="139"/>
      <c r="R2" s="139"/>
      <c r="S2" s="139"/>
      <c r="T2" s="75"/>
      <c r="U2" s="66"/>
      <c r="V2" s="66"/>
      <c r="W2" s="66"/>
      <c r="X2" s="66"/>
      <c r="Y2" s="66"/>
      <c r="Z2" s="66"/>
      <c r="AA2" s="66"/>
      <c r="AB2" s="66"/>
      <c r="AC2" s="66"/>
    </row>
    <row r="3" spans="1:29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66"/>
      <c r="P3" s="140"/>
      <c r="Q3" s="141"/>
      <c r="R3" s="141"/>
      <c r="S3" s="141"/>
      <c r="T3" s="90" t="s">
        <v>24</v>
      </c>
      <c r="U3" s="66"/>
      <c r="V3" s="66"/>
      <c r="W3" s="66"/>
      <c r="X3" s="66"/>
      <c r="Y3" s="66"/>
      <c r="Z3" s="66"/>
      <c r="AA3" s="66"/>
      <c r="AB3" s="66"/>
      <c r="AC3" s="66"/>
    </row>
    <row r="4" spans="1:29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29" ht="9.75" customHeight="1" x14ac:dyDescent="0.15"/>
    <row r="6" spans="1:29" s="67" customFormat="1" ht="100.5" customHeight="1" thickBot="1" x14ac:dyDescent="0.2">
      <c r="A6" s="68"/>
      <c r="H6" s="68"/>
    </row>
    <row r="7" spans="1:29" s="65" customFormat="1" ht="15.75" customHeight="1" thickBot="1" x14ac:dyDescent="0.2">
      <c r="A7" s="69"/>
      <c r="B7" s="118" t="s">
        <v>334</v>
      </c>
      <c r="C7" s="119"/>
      <c r="D7" s="144">
        <v>444</v>
      </c>
      <c r="E7" s="145"/>
      <c r="F7" s="79" t="s">
        <v>91</v>
      </c>
      <c r="G7" s="74"/>
      <c r="I7" s="118" t="s">
        <v>23</v>
      </c>
      <c r="J7" s="119"/>
      <c r="K7" s="144">
        <v>446</v>
      </c>
      <c r="L7" s="145"/>
      <c r="M7" s="79" t="s">
        <v>92</v>
      </c>
      <c r="N7" s="74"/>
      <c r="P7" s="118" t="s">
        <v>23</v>
      </c>
      <c r="Q7" s="119"/>
      <c r="R7" s="120">
        <v>447</v>
      </c>
      <c r="S7" s="144"/>
      <c r="T7" s="79" t="s">
        <v>93</v>
      </c>
      <c r="U7" s="74"/>
      <c r="W7" s="118" t="s">
        <v>23</v>
      </c>
      <c r="X7" s="119"/>
      <c r="Y7" s="144">
        <v>448</v>
      </c>
      <c r="Z7" s="145"/>
      <c r="AA7" s="79" t="s">
        <v>94</v>
      </c>
      <c r="AB7" s="74"/>
    </row>
    <row r="8" spans="1:29" ht="10.5" customHeight="1" x14ac:dyDescent="0.15">
      <c r="B8" s="122" t="s">
        <v>21</v>
      </c>
      <c r="C8" s="123"/>
      <c r="D8" s="124"/>
      <c r="E8" s="76" t="s">
        <v>20</v>
      </c>
      <c r="F8" s="76" t="s">
        <v>18</v>
      </c>
      <c r="G8" s="77" t="s">
        <v>19</v>
      </c>
      <c r="H8" s="64"/>
      <c r="I8" s="122" t="s">
        <v>21</v>
      </c>
      <c r="J8" s="123"/>
      <c r="K8" s="124"/>
      <c r="L8" s="76" t="s">
        <v>20</v>
      </c>
      <c r="M8" s="76" t="s">
        <v>18</v>
      </c>
      <c r="N8" s="77" t="s">
        <v>19</v>
      </c>
      <c r="O8" s="64"/>
      <c r="P8" s="122" t="s">
        <v>21</v>
      </c>
      <c r="Q8" s="123"/>
      <c r="R8" s="124"/>
      <c r="S8" s="76" t="s">
        <v>20</v>
      </c>
      <c r="T8" s="76" t="s">
        <v>18</v>
      </c>
      <c r="U8" s="77" t="s">
        <v>19</v>
      </c>
      <c r="V8" s="64"/>
      <c r="W8" s="122" t="s">
        <v>21</v>
      </c>
      <c r="X8" s="123"/>
      <c r="Y8" s="124"/>
      <c r="Z8" s="76" t="s">
        <v>20</v>
      </c>
      <c r="AA8" s="76" t="s">
        <v>18</v>
      </c>
      <c r="AB8" s="77" t="s">
        <v>19</v>
      </c>
      <c r="AC8" s="64"/>
    </row>
    <row r="9" spans="1:29" ht="11.25" customHeight="1" x14ac:dyDescent="0.15">
      <c r="B9" s="146" t="s">
        <v>347</v>
      </c>
      <c r="C9" s="127" t="s">
        <v>333</v>
      </c>
      <c r="D9" s="128"/>
      <c r="E9" s="71">
        <v>57275</v>
      </c>
      <c r="F9" s="71">
        <v>5</v>
      </c>
      <c r="G9" s="70" t="s">
        <v>198</v>
      </c>
      <c r="H9" s="64"/>
      <c r="I9" s="146" t="s">
        <v>347</v>
      </c>
      <c r="J9" s="127" t="s">
        <v>15</v>
      </c>
      <c r="K9" s="128"/>
      <c r="L9" s="71">
        <v>57270</v>
      </c>
      <c r="M9" s="71">
        <v>402</v>
      </c>
      <c r="N9" s="70" t="s">
        <v>187</v>
      </c>
      <c r="O9" s="64"/>
      <c r="P9" s="146" t="s">
        <v>347</v>
      </c>
      <c r="Q9" s="127" t="s">
        <v>15</v>
      </c>
      <c r="R9" s="147"/>
      <c r="S9" s="71">
        <v>57279</v>
      </c>
      <c r="T9" s="71">
        <v>266</v>
      </c>
      <c r="U9" s="70" t="s">
        <v>199</v>
      </c>
      <c r="V9" s="64"/>
      <c r="W9" s="146" t="s">
        <v>347</v>
      </c>
      <c r="X9" s="127" t="s">
        <v>15</v>
      </c>
      <c r="Y9" s="128"/>
      <c r="Z9" s="71">
        <v>57277</v>
      </c>
      <c r="AA9" s="71">
        <v>13</v>
      </c>
      <c r="AB9" s="70" t="s">
        <v>195</v>
      </c>
      <c r="AC9" s="64"/>
    </row>
    <row r="10" spans="1:29" ht="11.25" customHeight="1" x14ac:dyDescent="0.15">
      <c r="B10" s="126"/>
      <c r="C10" s="129" t="s">
        <v>14</v>
      </c>
      <c r="D10" s="128"/>
      <c r="E10" s="71">
        <v>54250</v>
      </c>
      <c r="F10" s="71">
        <v>3</v>
      </c>
      <c r="G10" s="70" t="s">
        <v>198</v>
      </c>
      <c r="H10" s="64"/>
      <c r="I10" s="126"/>
      <c r="J10" s="129" t="s">
        <v>14</v>
      </c>
      <c r="K10" s="128"/>
      <c r="L10" s="71">
        <v>54249</v>
      </c>
      <c r="M10" s="71">
        <v>2</v>
      </c>
      <c r="N10" s="70" t="s">
        <v>187</v>
      </c>
      <c r="O10" s="64"/>
      <c r="P10" s="126"/>
      <c r="Q10" s="129" t="s">
        <v>14</v>
      </c>
      <c r="R10" s="150"/>
      <c r="S10" s="71">
        <v>54253</v>
      </c>
      <c r="T10" s="71">
        <v>8</v>
      </c>
      <c r="U10" s="70" t="s">
        <v>239</v>
      </c>
      <c r="V10" s="64"/>
      <c r="W10" s="126"/>
      <c r="X10" s="129" t="s">
        <v>14</v>
      </c>
      <c r="Y10" s="128"/>
      <c r="Z10" s="71">
        <v>54262</v>
      </c>
      <c r="AA10" s="71">
        <v>22</v>
      </c>
      <c r="AB10" s="70" t="s">
        <v>195</v>
      </c>
      <c r="AC10" s="64"/>
    </row>
    <row r="11" spans="1:29" ht="11.25" customHeight="1" x14ac:dyDescent="0.15">
      <c r="B11" s="130" t="s">
        <v>13</v>
      </c>
      <c r="C11" s="132" t="s">
        <v>16</v>
      </c>
      <c r="D11" s="128"/>
      <c r="E11" s="71">
        <v>58052</v>
      </c>
      <c r="F11" s="71" t="s">
        <v>205</v>
      </c>
      <c r="G11" s="70" t="s">
        <v>276</v>
      </c>
      <c r="H11" s="64"/>
      <c r="I11" s="130" t="s">
        <v>13</v>
      </c>
      <c r="J11" s="132" t="s">
        <v>16</v>
      </c>
      <c r="K11" s="128"/>
      <c r="L11" s="71" t="s">
        <v>122</v>
      </c>
      <c r="M11" s="71" t="s">
        <v>187</v>
      </c>
      <c r="N11" s="70" t="s">
        <v>187</v>
      </c>
      <c r="O11" s="64"/>
      <c r="P11" s="130" t="s">
        <v>13</v>
      </c>
      <c r="Q11" s="132" t="s">
        <v>16</v>
      </c>
      <c r="R11" s="149"/>
      <c r="S11" s="71">
        <v>58052</v>
      </c>
      <c r="T11" s="71" t="s">
        <v>205</v>
      </c>
      <c r="U11" s="70" t="s">
        <v>276</v>
      </c>
      <c r="V11" s="64"/>
      <c r="W11" s="130" t="s">
        <v>13</v>
      </c>
      <c r="X11" s="132" t="s">
        <v>16</v>
      </c>
      <c r="Y11" s="128"/>
      <c r="Z11" s="71">
        <v>58056</v>
      </c>
      <c r="AA11" s="71">
        <v>5</v>
      </c>
      <c r="AB11" s="70" t="s">
        <v>195</v>
      </c>
      <c r="AC11" s="64"/>
    </row>
    <row r="12" spans="1:29" ht="11.25" customHeight="1" x14ac:dyDescent="0.15">
      <c r="B12" s="131"/>
      <c r="C12" s="133" t="s">
        <v>17</v>
      </c>
      <c r="D12" s="134"/>
      <c r="E12" s="72">
        <v>54243</v>
      </c>
      <c r="F12" s="72">
        <v>18</v>
      </c>
      <c r="G12" s="73" t="s">
        <v>276</v>
      </c>
      <c r="H12" s="64"/>
      <c r="I12" s="131"/>
      <c r="J12" s="133" t="s">
        <v>17</v>
      </c>
      <c r="K12" s="134"/>
      <c r="L12" s="72">
        <v>54233</v>
      </c>
      <c r="M12" s="72">
        <v>2</v>
      </c>
      <c r="N12" s="73" t="s">
        <v>187</v>
      </c>
      <c r="O12" s="64"/>
      <c r="P12" s="131"/>
      <c r="Q12" s="133" t="s">
        <v>17</v>
      </c>
      <c r="R12" s="148"/>
      <c r="S12" s="72">
        <v>54243</v>
      </c>
      <c r="T12" s="72">
        <v>18</v>
      </c>
      <c r="U12" s="73" t="s">
        <v>276</v>
      </c>
      <c r="V12" s="64"/>
      <c r="W12" s="131"/>
      <c r="X12" s="133" t="s">
        <v>17</v>
      </c>
      <c r="Y12" s="134"/>
      <c r="Z12" s="72">
        <v>54246</v>
      </c>
      <c r="AA12" s="72">
        <v>23</v>
      </c>
      <c r="AB12" s="73" t="s">
        <v>195</v>
      </c>
      <c r="AC12" s="64"/>
    </row>
    <row r="13" spans="1:29" ht="9.75" customHeight="1" x14ac:dyDescent="0.15"/>
    <row r="14" spans="1:29" s="67" customFormat="1" ht="100.5" customHeight="1" thickBot="1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29" s="65" customFormat="1" ht="15.75" customHeight="1" thickBot="1" x14ac:dyDescent="0.2">
      <c r="A15" s="69"/>
      <c r="B15" s="118" t="s">
        <v>23</v>
      </c>
      <c r="C15" s="119"/>
      <c r="D15" s="144">
        <v>449</v>
      </c>
      <c r="E15" s="145"/>
      <c r="F15" s="79" t="s">
        <v>95</v>
      </c>
      <c r="G15" s="74"/>
    </row>
    <row r="16" spans="1:29" ht="10.5" customHeight="1" x14ac:dyDescent="0.15">
      <c r="B16" s="122" t="s">
        <v>21</v>
      </c>
      <c r="C16" s="123"/>
      <c r="D16" s="124"/>
      <c r="E16" s="76" t="s">
        <v>20</v>
      </c>
      <c r="F16" s="76" t="s">
        <v>18</v>
      </c>
      <c r="G16" s="77" t="s">
        <v>19</v>
      </c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</row>
    <row r="17" spans="2:29" ht="11.25" customHeight="1" x14ac:dyDescent="0.15">
      <c r="B17" s="146" t="s">
        <v>347</v>
      </c>
      <c r="C17" s="127" t="s">
        <v>15</v>
      </c>
      <c r="D17" s="128"/>
      <c r="E17" s="71">
        <v>57283</v>
      </c>
      <c r="F17" s="71">
        <v>262</v>
      </c>
      <c r="G17" s="70" t="s">
        <v>196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</row>
    <row r="18" spans="2:29" ht="11.25" customHeight="1" x14ac:dyDescent="0.15">
      <c r="B18" s="126"/>
      <c r="C18" s="129" t="s">
        <v>14</v>
      </c>
      <c r="D18" s="128"/>
      <c r="E18" s="71">
        <v>54255</v>
      </c>
      <c r="F18" s="71">
        <v>11</v>
      </c>
      <c r="G18" s="70" t="s">
        <v>196</v>
      </c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</row>
    <row r="19" spans="2:29" ht="11.25" customHeight="1" x14ac:dyDescent="0.15">
      <c r="B19" s="130" t="s">
        <v>13</v>
      </c>
      <c r="C19" s="132" t="s">
        <v>16</v>
      </c>
      <c r="D19" s="128"/>
      <c r="E19" s="71" t="s">
        <v>122</v>
      </c>
      <c r="F19" s="71" t="s">
        <v>187</v>
      </c>
      <c r="G19" s="70" t="s">
        <v>187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</row>
    <row r="20" spans="2:29" ht="11.25" customHeight="1" x14ac:dyDescent="0.15">
      <c r="B20" s="131"/>
      <c r="C20" s="133" t="s">
        <v>17</v>
      </c>
      <c r="D20" s="134"/>
      <c r="E20" s="72">
        <v>54233</v>
      </c>
      <c r="F20" s="72">
        <v>2</v>
      </c>
      <c r="G20" s="73" t="s">
        <v>187</v>
      </c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</row>
    <row r="21" spans="2:29" ht="9.75" customHeight="1" x14ac:dyDescent="0.15"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</row>
  </sheetData>
  <mergeCells count="47">
    <mergeCell ref="X11:Y11"/>
    <mergeCell ref="X12:Y12"/>
    <mergeCell ref="W9:W10"/>
    <mergeCell ref="C9:D9"/>
    <mergeCell ref="X9:Y9"/>
    <mergeCell ref="W11:W12"/>
    <mergeCell ref="Q12:R12"/>
    <mergeCell ref="P11:P12"/>
    <mergeCell ref="Q11:R11"/>
    <mergeCell ref="I11:I12"/>
    <mergeCell ref="J11:K11"/>
    <mergeCell ref="J9:K9"/>
    <mergeCell ref="C2:N3"/>
    <mergeCell ref="P2:S3"/>
    <mergeCell ref="Q10:R10"/>
    <mergeCell ref="X10:Y10"/>
    <mergeCell ref="D7:E7"/>
    <mergeCell ref="K7:L7"/>
    <mergeCell ref="R7:S7"/>
    <mergeCell ref="Y7:Z7"/>
    <mergeCell ref="P9:P10"/>
    <mergeCell ref="Q9:R9"/>
    <mergeCell ref="W7:X7"/>
    <mergeCell ref="B8:D8"/>
    <mergeCell ref="I8:K8"/>
    <mergeCell ref="P8:R8"/>
    <mergeCell ref="W8:Y8"/>
    <mergeCell ref="B7:C7"/>
    <mergeCell ref="B19:B20"/>
    <mergeCell ref="C19:D19"/>
    <mergeCell ref="B17:B18"/>
    <mergeCell ref="C17:D17"/>
    <mergeCell ref="C18:D18"/>
    <mergeCell ref="C20:D20"/>
    <mergeCell ref="I7:J7"/>
    <mergeCell ref="P7:Q7"/>
    <mergeCell ref="C10:D10"/>
    <mergeCell ref="J10:K10"/>
    <mergeCell ref="B16:D16"/>
    <mergeCell ref="B15:C15"/>
    <mergeCell ref="B9:B10"/>
    <mergeCell ref="I9:I10"/>
    <mergeCell ref="D15:E15"/>
    <mergeCell ref="C12:D12"/>
    <mergeCell ref="J12:K12"/>
    <mergeCell ref="B11:B12"/>
    <mergeCell ref="C11:D11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16384" width="9" style="1"/>
  </cols>
  <sheetData>
    <row r="1" spans="1:29" s="64" customFormat="1" ht="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s="64" customFormat="1" ht="12" customHeight="1" x14ac:dyDescent="0.15">
      <c r="A2" s="66"/>
      <c r="B2" s="66"/>
      <c r="C2" s="137" t="s">
        <v>32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66"/>
      <c r="P2" s="152">
        <v>1050</v>
      </c>
      <c r="Q2" s="153"/>
      <c r="R2" s="153"/>
      <c r="S2" s="153"/>
      <c r="T2" s="75"/>
      <c r="U2" s="66"/>
      <c r="V2" s="66"/>
      <c r="W2" s="66"/>
      <c r="X2" s="66"/>
      <c r="Y2" s="66"/>
      <c r="Z2" s="66"/>
      <c r="AA2" s="66"/>
      <c r="AB2" s="66"/>
      <c r="AC2" s="66"/>
    </row>
    <row r="3" spans="1:29" s="64" customFormat="1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66"/>
      <c r="P3" s="154"/>
      <c r="Q3" s="155"/>
      <c r="R3" s="155"/>
      <c r="S3" s="155"/>
      <c r="T3" s="90" t="s">
        <v>24</v>
      </c>
      <c r="U3" s="66"/>
      <c r="V3" s="66"/>
      <c r="W3" s="66"/>
      <c r="X3" s="66"/>
      <c r="Y3" s="66"/>
      <c r="Z3" s="66"/>
      <c r="AA3" s="66"/>
      <c r="AB3" s="66"/>
      <c r="AC3" s="66"/>
    </row>
    <row r="4" spans="1:29" s="64" customFormat="1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29" ht="9.75" customHeight="1" x14ac:dyDescent="0.15"/>
    <row r="6" spans="1:29" s="4" customFormat="1" ht="97.5" customHeight="1" thickBot="1" x14ac:dyDescent="0.2">
      <c r="A6" s="5"/>
      <c r="B6" s="5"/>
      <c r="C6" s="5"/>
      <c r="D6" s="5"/>
      <c r="E6" s="5"/>
      <c r="F6" s="5"/>
      <c r="G6" s="5"/>
      <c r="H6" s="5"/>
    </row>
    <row r="7" spans="1:29" s="2" customFormat="1" ht="15.75" customHeight="1" thickBot="1" x14ac:dyDescent="0.2">
      <c r="A7" s="6"/>
      <c r="B7" s="6"/>
      <c r="C7" s="6"/>
      <c r="D7" s="6"/>
      <c r="E7" s="6"/>
      <c r="F7" s="6"/>
      <c r="G7" s="6"/>
      <c r="H7" s="6"/>
      <c r="I7" s="118" t="s">
        <v>23</v>
      </c>
      <c r="J7" s="119"/>
      <c r="K7" s="144">
        <v>586</v>
      </c>
      <c r="L7" s="145"/>
      <c r="M7" s="33" t="s">
        <v>74</v>
      </c>
      <c r="N7" s="12"/>
      <c r="P7" s="118" t="s">
        <v>23</v>
      </c>
      <c r="Q7" s="119"/>
      <c r="R7" s="144">
        <v>587</v>
      </c>
      <c r="S7" s="145"/>
      <c r="T7" s="33" t="s">
        <v>76</v>
      </c>
      <c r="U7" s="12"/>
      <c r="W7" s="118" t="s">
        <v>23</v>
      </c>
      <c r="X7" s="119"/>
      <c r="Y7" s="144">
        <v>588</v>
      </c>
      <c r="Z7" s="145"/>
      <c r="AA7" s="33" t="s">
        <v>75</v>
      </c>
      <c r="AB7" s="12"/>
    </row>
    <row r="8" spans="1:29" ht="10.5" customHeight="1" x14ac:dyDescent="0.15"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22" t="s">
        <v>21</v>
      </c>
      <c r="X8" s="123"/>
      <c r="Y8" s="124"/>
      <c r="Z8" s="15" t="s">
        <v>20</v>
      </c>
      <c r="AA8" s="15" t="s">
        <v>18</v>
      </c>
      <c r="AB8" s="16" t="s">
        <v>19</v>
      </c>
      <c r="AC8" s="1"/>
    </row>
    <row r="9" spans="1:29" ht="11.25" customHeight="1" x14ac:dyDescent="0.15">
      <c r="I9" s="146" t="s">
        <v>347</v>
      </c>
      <c r="J9" s="127" t="s">
        <v>15</v>
      </c>
      <c r="K9" s="128"/>
      <c r="L9" s="8">
        <v>57271</v>
      </c>
      <c r="M9" s="8">
        <v>103</v>
      </c>
      <c r="N9" s="7" t="s">
        <v>276</v>
      </c>
      <c r="O9" s="1"/>
      <c r="P9" s="146" t="s">
        <v>347</v>
      </c>
      <c r="Q9" s="127" t="s">
        <v>15</v>
      </c>
      <c r="R9" s="128"/>
      <c r="S9" s="8">
        <v>57271</v>
      </c>
      <c r="T9" s="8">
        <v>103</v>
      </c>
      <c r="U9" s="7" t="s">
        <v>276</v>
      </c>
      <c r="V9" s="1"/>
      <c r="W9" s="146" t="s">
        <v>347</v>
      </c>
      <c r="X9" s="127" t="s">
        <v>15</v>
      </c>
      <c r="Y9" s="128"/>
      <c r="Z9" s="8">
        <v>57271</v>
      </c>
      <c r="AA9" s="8">
        <v>103</v>
      </c>
      <c r="AB9" s="7" t="s">
        <v>276</v>
      </c>
      <c r="AC9" s="1"/>
    </row>
    <row r="10" spans="1:29" ht="11.25" customHeight="1" x14ac:dyDescent="0.15">
      <c r="I10" s="126"/>
      <c r="J10" s="129" t="s">
        <v>14</v>
      </c>
      <c r="K10" s="128"/>
      <c r="L10" s="8">
        <v>54251</v>
      </c>
      <c r="M10" s="8">
        <v>6</v>
      </c>
      <c r="N10" s="7" t="s">
        <v>276</v>
      </c>
      <c r="O10" s="1"/>
      <c r="P10" s="126"/>
      <c r="Q10" s="129" t="s">
        <v>14</v>
      </c>
      <c r="R10" s="128"/>
      <c r="S10" s="8">
        <v>54251</v>
      </c>
      <c r="T10" s="8">
        <v>6</v>
      </c>
      <c r="U10" s="7" t="s">
        <v>276</v>
      </c>
      <c r="V10" s="1"/>
      <c r="W10" s="126"/>
      <c r="X10" s="129" t="s">
        <v>14</v>
      </c>
      <c r="Y10" s="128"/>
      <c r="Z10" s="8">
        <v>54251</v>
      </c>
      <c r="AA10" s="8">
        <v>6</v>
      </c>
      <c r="AB10" s="7" t="s">
        <v>276</v>
      </c>
      <c r="AC10" s="1"/>
    </row>
    <row r="11" spans="1:29" ht="11.25" customHeight="1" x14ac:dyDescent="0.15">
      <c r="I11" s="130" t="s">
        <v>13</v>
      </c>
      <c r="J11" s="132" t="s">
        <v>16</v>
      </c>
      <c r="K11" s="128"/>
      <c r="L11" s="8">
        <v>58052</v>
      </c>
      <c r="M11" s="8" t="s">
        <v>205</v>
      </c>
      <c r="N11" s="7" t="s">
        <v>276</v>
      </c>
      <c r="O11" s="1"/>
      <c r="P11" s="130" t="s">
        <v>13</v>
      </c>
      <c r="Q11" s="132" t="s">
        <v>16</v>
      </c>
      <c r="R11" s="128"/>
      <c r="S11" s="8">
        <v>58052</v>
      </c>
      <c r="T11" s="8" t="s">
        <v>205</v>
      </c>
      <c r="U11" s="7" t="s">
        <v>276</v>
      </c>
      <c r="V11" s="1"/>
      <c r="W11" s="130" t="s">
        <v>13</v>
      </c>
      <c r="X11" s="132" t="s">
        <v>16</v>
      </c>
      <c r="Y11" s="128"/>
      <c r="Z11" s="8">
        <v>58052</v>
      </c>
      <c r="AA11" s="8" t="s">
        <v>205</v>
      </c>
      <c r="AB11" s="7" t="s">
        <v>276</v>
      </c>
      <c r="AC11" s="1"/>
    </row>
    <row r="12" spans="1:29" ht="11.25" customHeight="1" x14ac:dyDescent="0.15">
      <c r="I12" s="131"/>
      <c r="J12" s="133" t="s">
        <v>17</v>
      </c>
      <c r="K12" s="134"/>
      <c r="L12" s="9">
        <v>54243</v>
      </c>
      <c r="M12" s="9">
        <v>18</v>
      </c>
      <c r="N12" s="10" t="s">
        <v>276</v>
      </c>
      <c r="O12" s="1"/>
      <c r="P12" s="131"/>
      <c r="Q12" s="133" t="s">
        <v>17</v>
      </c>
      <c r="R12" s="134"/>
      <c r="S12" s="9">
        <v>54243</v>
      </c>
      <c r="T12" s="9">
        <v>18</v>
      </c>
      <c r="U12" s="10" t="s">
        <v>276</v>
      </c>
      <c r="V12" s="1"/>
      <c r="W12" s="131"/>
      <c r="X12" s="133" t="s">
        <v>17</v>
      </c>
      <c r="Y12" s="134"/>
      <c r="Z12" s="9">
        <v>54243</v>
      </c>
      <c r="AA12" s="9">
        <v>18</v>
      </c>
      <c r="AB12" s="10" t="s">
        <v>276</v>
      </c>
      <c r="AC12" s="1"/>
    </row>
    <row r="13" spans="1:29" ht="9.75" customHeight="1" x14ac:dyDescent="0.15"/>
    <row r="14" spans="1:29" s="4" customFormat="1" ht="97.5" customHeight="1" thickBot="1" x14ac:dyDescent="0.2">
      <c r="A14" s="5"/>
      <c r="B14" s="5"/>
      <c r="C14" s="5"/>
      <c r="D14" s="5"/>
      <c r="E14" s="5"/>
      <c r="F14" s="5"/>
      <c r="G14" s="5"/>
      <c r="H14" s="5"/>
    </row>
    <row r="15" spans="1:29" s="2" customFormat="1" ht="15.75" customHeight="1" thickBot="1" x14ac:dyDescent="0.2">
      <c r="A15" s="6"/>
      <c r="B15" s="6"/>
      <c r="C15" s="6"/>
      <c r="D15" s="6"/>
      <c r="E15" s="6"/>
      <c r="F15" s="6"/>
      <c r="G15" s="6"/>
      <c r="H15" s="6"/>
      <c r="I15" s="118" t="s">
        <v>23</v>
      </c>
      <c r="J15" s="119"/>
      <c r="K15" s="144">
        <v>589</v>
      </c>
      <c r="L15" s="145"/>
      <c r="M15" s="34" t="s">
        <v>40</v>
      </c>
      <c r="N15" s="12"/>
      <c r="P15" s="118" t="s">
        <v>23</v>
      </c>
      <c r="Q15" s="119"/>
      <c r="R15" s="144">
        <v>590</v>
      </c>
      <c r="S15" s="145"/>
      <c r="T15" s="33" t="s">
        <v>42</v>
      </c>
      <c r="U15" s="12"/>
      <c r="W15" s="118" t="s">
        <v>23</v>
      </c>
      <c r="X15" s="119"/>
      <c r="Y15" s="144">
        <v>591</v>
      </c>
      <c r="Z15" s="145"/>
      <c r="AA15" s="33" t="s">
        <v>58</v>
      </c>
      <c r="AB15" s="12"/>
    </row>
    <row r="16" spans="1:29" ht="10.5" customHeight="1" x14ac:dyDescent="0.15">
      <c r="I16" s="122" t="s">
        <v>21</v>
      </c>
      <c r="J16" s="123"/>
      <c r="K16" s="124"/>
      <c r="L16" s="15" t="s">
        <v>20</v>
      </c>
      <c r="M16" s="15" t="s">
        <v>18</v>
      </c>
      <c r="N16" s="16" t="s">
        <v>19</v>
      </c>
      <c r="O16" s="1"/>
      <c r="P16" s="122" t="s">
        <v>21</v>
      </c>
      <c r="Q16" s="123"/>
      <c r="R16" s="124"/>
      <c r="S16" s="15" t="s">
        <v>20</v>
      </c>
      <c r="T16" s="15" t="s">
        <v>18</v>
      </c>
      <c r="U16" s="16" t="s">
        <v>19</v>
      </c>
      <c r="V16" s="1"/>
      <c r="W16" s="122" t="s">
        <v>21</v>
      </c>
      <c r="X16" s="123"/>
      <c r="Y16" s="124"/>
      <c r="Z16" s="15" t="s">
        <v>20</v>
      </c>
      <c r="AA16" s="15" t="s">
        <v>18</v>
      </c>
      <c r="AB16" s="16" t="s">
        <v>19</v>
      </c>
      <c r="AC16" s="1"/>
    </row>
    <row r="17" spans="1:29" ht="11.25" customHeight="1" x14ac:dyDescent="0.15">
      <c r="I17" s="146" t="s">
        <v>347</v>
      </c>
      <c r="J17" s="127" t="s">
        <v>15</v>
      </c>
      <c r="K17" s="128"/>
      <c r="L17" s="8">
        <v>57271</v>
      </c>
      <c r="M17" s="8">
        <v>103</v>
      </c>
      <c r="N17" s="7" t="s">
        <v>276</v>
      </c>
      <c r="O17" s="1"/>
      <c r="P17" s="146" t="s">
        <v>347</v>
      </c>
      <c r="Q17" s="127" t="s">
        <v>15</v>
      </c>
      <c r="R17" s="128"/>
      <c r="S17" s="8">
        <v>57271</v>
      </c>
      <c r="T17" s="8">
        <v>103</v>
      </c>
      <c r="U17" s="7" t="s">
        <v>276</v>
      </c>
      <c r="V17" s="1"/>
      <c r="W17" s="146" t="s">
        <v>347</v>
      </c>
      <c r="X17" s="127" t="s">
        <v>15</v>
      </c>
      <c r="Y17" s="128"/>
      <c r="Z17" s="8">
        <v>57271</v>
      </c>
      <c r="AA17" s="8">
        <v>103</v>
      </c>
      <c r="AB17" s="7" t="s">
        <v>276</v>
      </c>
      <c r="AC17" s="1"/>
    </row>
    <row r="18" spans="1:29" ht="11.25" customHeight="1" x14ac:dyDescent="0.15">
      <c r="I18" s="126"/>
      <c r="J18" s="129" t="s">
        <v>14</v>
      </c>
      <c r="K18" s="128"/>
      <c r="L18" s="8">
        <v>54251</v>
      </c>
      <c r="M18" s="8">
        <v>6</v>
      </c>
      <c r="N18" s="7" t="s">
        <v>276</v>
      </c>
      <c r="O18" s="1"/>
      <c r="P18" s="126"/>
      <c r="Q18" s="129" t="s">
        <v>14</v>
      </c>
      <c r="R18" s="128"/>
      <c r="S18" s="8">
        <v>54251</v>
      </c>
      <c r="T18" s="8">
        <v>6</v>
      </c>
      <c r="U18" s="7" t="s">
        <v>276</v>
      </c>
      <c r="V18" s="1"/>
      <c r="W18" s="126"/>
      <c r="X18" s="129" t="s">
        <v>14</v>
      </c>
      <c r="Y18" s="128"/>
      <c r="Z18" s="8">
        <v>54251</v>
      </c>
      <c r="AA18" s="8">
        <v>6</v>
      </c>
      <c r="AB18" s="7" t="s">
        <v>276</v>
      </c>
      <c r="AC18" s="1"/>
    </row>
    <row r="19" spans="1:29" ht="11.25" customHeight="1" x14ac:dyDescent="0.15">
      <c r="I19" s="130" t="s">
        <v>13</v>
      </c>
      <c r="J19" s="132" t="s">
        <v>16</v>
      </c>
      <c r="K19" s="128"/>
      <c r="L19" s="8">
        <v>58052</v>
      </c>
      <c r="M19" s="8" t="s">
        <v>205</v>
      </c>
      <c r="N19" s="7" t="s">
        <v>276</v>
      </c>
      <c r="O19" s="1"/>
      <c r="P19" s="130" t="s">
        <v>13</v>
      </c>
      <c r="Q19" s="132" t="s">
        <v>16</v>
      </c>
      <c r="R19" s="128"/>
      <c r="S19" s="8">
        <v>58052</v>
      </c>
      <c r="T19" s="8" t="s">
        <v>205</v>
      </c>
      <c r="U19" s="7" t="s">
        <v>276</v>
      </c>
      <c r="V19" s="1"/>
      <c r="W19" s="130" t="s">
        <v>13</v>
      </c>
      <c r="X19" s="132" t="s">
        <v>16</v>
      </c>
      <c r="Y19" s="128"/>
      <c r="Z19" s="8">
        <v>58052</v>
      </c>
      <c r="AA19" s="8" t="s">
        <v>205</v>
      </c>
      <c r="AB19" s="7" t="s">
        <v>276</v>
      </c>
      <c r="AC19" s="1"/>
    </row>
    <row r="20" spans="1:29" ht="11.25" customHeight="1" x14ac:dyDescent="0.15">
      <c r="I20" s="131"/>
      <c r="J20" s="133" t="s">
        <v>17</v>
      </c>
      <c r="K20" s="134"/>
      <c r="L20" s="9">
        <v>54243</v>
      </c>
      <c r="M20" s="9">
        <v>18</v>
      </c>
      <c r="N20" s="10" t="s">
        <v>276</v>
      </c>
      <c r="O20" s="1"/>
      <c r="P20" s="131"/>
      <c r="Q20" s="133" t="s">
        <v>17</v>
      </c>
      <c r="R20" s="134"/>
      <c r="S20" s="9">
        <v>54243</v>
      </c>
      <c r="T20" s="9">
        <v>18</v>
      </c>
      <c r="U20" s="10" t="s">
        <v>276</v>
      </c>
      <c r="V20" s="1"/>
      <c r="W20" s="131"/>
      <c r="X20" s="133" t="s">
        <v>17</v>
      </c>
      <c r="Y20" s="134"/>
      <c r="Z20" s="9">
        <v>54243</v>
      </c>
      <c r="AA20" s="9">
        <v>18</v>
      </c>
      <c r="AB20" s="10" t="s">
        <v>276</v>
      </c>
      <c r="AC20" s="1"/>
    </row>
    <row r="21" spans="1:29" ht="14.25" customHeight="1" x14ac:dyDescent="0.1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9" ht="14.25" customHeight="1" x14ac:dyDescent="0.15"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9" s="4" customFormat="1" ht="97.5" customHeight="1" thickBo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29" s="2" customFormat="1" ht="15.75" customHeight="1" thickBot="1" x14ac:dyDescent="0.2">
      <c r="A24" s="6"/>
      <c r="B24" s="6"/>
      <c r="C24" s="6"/>
      <c r="D24" s="6"/>
      <c r="E24" s="6"/>
      <c r="F24" s="6"/>
      <c r="G24" s="6"/>
      <c r="H24" s="6"/>
      <c r="I24" s="118" t="s">
        <v>23</v>
      </c>
      <c r="J24" s="119"/>
      <c r="K24" s="144">
        <v>580</v>
      </c>
      <c r="L24" s="145"/>
      <c r="M24" s="33" t="s">
        <v>74</v>
      </c>
      <c r="N24" s="12"/>
      <c r="P24" s="118" t="s">
        <v>23</v>
      </c>
      <c r="Q24" s="119"/>
      <c r="R24" s="144">
        <v>582</v>
      </c>
      <c r="S24" s="145"/>
      <c r="T24" s="33" t="s">
        <v>75</v>
      </c>
      <c r="U24" s="12"/>
      <c r="W24" s="118" t="s">
        <v>23</v>
      </c>
      <c r="X24" s="119"/>
      <c r="Y24" s="144">
        <v>583</v>
      </c>
      <c r="Z24" s="145"/>
      <c r="AA24" s="33" t="s">
        <v>40</v>
      </c>
      <c r="AB24" s="12"/>
    </row>
    <row r="25" spans="1:29" ht="10.5" customHeight="1" x14ac:dyDescent="0.15">
      <c r="I25" s="122" t="s">
        <v>21</v>
      </c>
      <c r="J25" s="123"/>
      <c r="K25" s="124"/>
      <c r="L25" s="15" t="s">
        <v>20</v>
      </c>
      <c r="M25" s="15" t="s">
        <v>18</v>
      </c>
      <c r="N25" s="16" t="s">
        <v>19</v>
      </c>
      <c r="O25" s="1"/>
      <c r="P25" s="122" t="s">
        <v>21</v>
      </c>
      <c r="Q25" s="123"/>
      <c r="R25" s="124"/>
      <c r="S25" s="15" t="s">
        <v>20</v>
      </c>
      <c r="T25" s="15" t="s">
        <v>18</v>
      </c>
      <c r="U25" s="16" t="s">
        <v>19</v>
      </c>
      <c r="V25" s="1"/>
      <c r="W25" s="122" t="s">
        <v>21</v>
      </c>
      <c r="X25" s="123"/>
      <c r="Y25" s="124"/>
      <c r="Z25" s="15" t="s">
        <v>20</v>
      </c>
      <c r="AA25" s="15" t="s">
        <v>18</v>
      </c>
      <c r="AB25" s="16" t="s">
        <v>19</v>
      </c>
      <c r="AC25" s="1"/>
    </row>
    <row r="26" spans="1:29" ht="11.25" customHeight="1" x14ac:dyDescent="0.15">
      <c r="I26" s="146" t="s">
        <v>347</v>
      </c>
      <c r="J26" s="127" t="s">
        <v>15</v>
      </c>
      <c r="K26" s="128"/>
      <c r="L26" s="8">
        <v>57271</v>
      </c>
      <c r="M26" s="8">
        <v>103</v>
      </c>
      <c r="N26" s="7" t="s">
        <v>276</v>
      </c>
      <c r="O26" s="1"/>
      <c r="P26" s="146" t="s">
        <v>347</v>
      </c>
      <c r="Q26" s="127" t="s">
        <v>15</v>
      </c>
      <c r="R26" s="128"/>
      <c r="S26" s="8">
        <v>57271</v>
      </c>
      <c r="T26" s="8">
        <v>103</v>
      </c>
      <c r="U26" s="7" t="s">
        <v>276</v>
      </c>
      <c r="V26" s="1"/>
      <c r="W26" s="146" t="s">
        <v>347</v>
      </c>
      <c r="X26" s="127" t="s">
        <v>15</v>
      </c>
      <c r="Y26" s="128"/>
      <c r="Z26" s="8">
        <v>57271</v>
      </c>
      <c r="AA26" s="8">
        <v>103</v>
      </c>
      <c r="AB26" s="7" t="s">
        <v>276</v>
      </c>
      <c r="AC26" s="1"/>
    </row>
    <row r="27" spans="1:29" ht="11.25" customHeight="1" x14ac:dyDescent="0.15">
      <c r="I27" s="126"/>
      <c r="J27" s="129" t="s">
        <v>14</v>
      </c>
      <c r="K27" s="128"/>
      <c r="L27" s="8">
        <v>54251</v>
      </c>
      <c r="M27" s="8">
        <v>6</v>
      </c>
      <c r="N27" s="7" t="s">
        <v>276</v>
      </c>
      <c r="O27" s="1"/>
      <c r="P27" s="126"/>
      <c r="Q27" s="129" t="s">
        <v>14</v>
      </c>
      <c r="R27" s="128"/>
      <c r="S27" s="8">
        <v>54251</v>
      </c>
      <c r="T27" s="8">
        <v>6</v>
      </c>
      <c r="U27" s="7" t="s">
        <v>276</v>
      </c>
      <c r="V27" s="1"/>
      <c r="W27" s="126"/>
      <c r="X27" s="129" t="s">
        <v>14</v>
      </c>
      <c r="Y27" s="128"/>
      <c r="Z27" s="8">
        <v>54251</v>
      </c>
      <c r="AA27" s="8">
        <v>6</v>
      </c>
      <c r="AB27" s="7" t="s">
        <v>276</v>
      </c>
      <c r="AC27" s="1"/>
    </row>
    <row r="28" spans="1:29" ht="11.25" customHeight="1" x14ac:dyDescent="0.15">
      <c r="I28" s="130" t="s">
        <v>13</v>
      </c>
      <c r="J28" s="132" t="s">
        <v>16</v>
      </c>
      <c r="K28" s="128"/>
      <c r="L28" s="8">
        <v>58052</v>
      </c>
      <c r="M28" s="8" t="s">
        <v>205</v>
      </c>
      <c r="N28" s="7" t="s">
        <v>276</v>
      </c>
      <c r="O28" s="1"/>
      <c r="P28" s="130" t="s">
        <v>13</v>
      </c>
      <c r="Q28" s="132" t="s">
        <v>16</v>
      </c>
      <c r="R28" s="128"/>
      <c r="S28" s="8">
        <v>58052</v>
      </c>
      <c r="T28" s="8" t="s">
        <v>205</v>
      </c>
      <c r="U28" s="7" t="s">
        <v>276</v>
      </c>
      <c r="V28" s="1"/>
      <c r="W28" s="130" t="s">
        <v>13</v>
      </c>
      <c r="X28" s="132" t="s">
        <v>16</v>
      </c>
      <c r="Y28" s="128"/>
      <c r="Z28" s="8">
        <v>58052</v>
      </c>
      <c r="AA28" s="8" t="s">
        <v>205</v>
      </c>
      <c r="AB28" s="7" t="s">
        <v>276</v>
      </c>
      <c r="AC28" s="1"/>
    </row>
    <row r="29" spans="1:29" ht="11.25" customHeight="1" x14ac:dyDescent="0.15">
      <c r="I29" s="131"/>
      <c r="J29" s="133" t="s">
        <v>17</v>
      </c>
      <c r="K29" s="134"/>
      <c r="L29" s="9">
        <v>54243</v>
      </c>
      <c r="M29" s="9">
        <v>18</v>
      </c>
      <c r="N29" s="10" t="s">
        <v>276</v>
      </c>
      <c r="O29" s="1"/>
      <c r="P29" s="131"/>
      <c r="Q29" s="133" t="s">
        <v>17</v>
      </c>
      <c r="R29" s="134"/>
      <c r="S29" s="9">
        <v>54243</v>
      </c>
      <c r="T29" s="9">
        <v>18</v>
      </c>
      <c r="U29" s="10" t="s">
        <v>276</v>
      </c>
      <c r="V29" s="1"/>
      <c r="W29" s="131"/>
      <c r="X29" s="133" t="s">
        <v>17</v>
      </c>
      <c r="Y29" s="134"/>
      <c r="Z29" s="9">
        <v>54243</v>
      </c>
      <c r="AA29" s="9">
        <v>18</v>
      </c>
      <c r="AB29" s="10" t="s">
        <v>276</v>
      </c>
      <c r="AC29" s="1"/>
    </row>
    <row r="30" spans="1:29" ht="9.75" customHeight="1" x14ac:dyDescent="0.15"/>
    <row r="31" spans="1:29" s="4" customFormat="1" ht="97.5" customHeight="1" thickBot="1" x14ac:dyDescent="0.2">
      <c r="A31" s="5"/>
      <c r="B31" s="5"/>
      <c r="C31" s="5"/>
      <c r="D31" s="5"/>
      <c r="E31" s="5"/>
      <c r="F31" s="5"/>
      <c r="G31" s="5"/>
      <c r="H31" s="5"/>
    </row>
    <row r="32" spans="1:29" s="2" customFormat="1" ht="15.75" customHeight="1" thickBot="1" x14ac:dyDescent="0.2">
      <c r="A32" s="6"/>
      <c r="B32" s="6"/>
      <c r="C32" s="6"/>
      <c r="D32" s="6"/>
      <c r="E32" s="6"/>
      <c r="F32" s="6"/>
      <c r="G32" s="6"/>
      <c r="H32" s="6"/>
      <c r="I32" s="118" t="s">
        <v>23</v>
      </c>
      <c r="J32" s="119"/>
      <c r="K32" s="144">
        <v>584</v>
      </c>
      <c r="L32" s="145"/>
      <c r="M32" s="33" t="s">
        <v>42</v>
      </c>
      <c r="N32" s="12"/>
      <c r="P32" s="118" t="s">
        <v>23</v>
      </c>
      <c r="Q32" s="119"/>
      <c r="R32" s="144">
        <v>585</v>
      </c>
      <c r="S32" s="145"/>
      <c r="T32" s="34" t="s">
        <v>58</v>
      </c>
      <c r="U32" s="12"/>
    </row>
    <row r="33" spans="9:29" ht="10.5" customHeight="1" x14ac:dyDescent="0.15">
      <c r="I33" s="122" t="s">
        <v>21</v>
      </c>
      <c r="J33" s="123"/>
      <c r="K33" s="124"/>
      <c r="L33" s="15" t="s">
        <v>20</v>
      </c>
      <c r="M33" s="15" t="s">
        <v>18</v>
      </c>
      <c r="N33" s="16" t="s">
        <v>19</v>
      </c>
      <c r="O33" s="1"/>
      <c r="P33" s="122" t="s">
        <v>21</v>
      </c>
      <c r="Q33" s="123"/>
      <c r="R33" s="124"/>
      <c r="S33" s="15" t="s">
        <v>20</v>
      </c>
      <c r="T33" s="15" t="s">
        <v>18</v>
      </c>
      <c r="U33" s="16" t="s">
        <v>19</v>
      </c>
      <c r="V33" s="1"/>
      <c r="W33" s="1"/>
      <c r="X33" s="1"/>
      <c r="Y33" s="1"/>
      <c r="Z33" s="1"/>
      <c r="AA33" s="1"/>
      <c r="AB33" s="1"/>
      <c r="AC33" s="1"/>
    </row>
    <row r="34" spans="9:29" ht="11.25" customHeight="1" x14ac:dyDescent="0.15">
      <c r="I34" s="146" t="s">
        <v>347</v>
      </c>
      <c r="J34" s="127" t="s">
        <v>15</v>
      </c>
      <c r="K34" s="128"/>
      <c r="L34" s="8">
        <v>57271</v>
      </c>
      <c r="M34" s="8">
        <v>103</v>
      </c>
      <c r="N34" s="7" t="s">
        <v>276</v>
      </c>
      <c r="O34" s="1"/>
      <c r="P34" s="146" t="s">
        <v>347</v>
      </c>
      <c r="Q34" s="127" t="s">
        <v>15</v>
      </c>
      <c r="R34" s="128"/>
      <c r="S34" s="8">
        <v>57271</v>
      </c>
      <c r="T34" s="8">
        <v>103</v>
      </c>
      <c r="U34" s="7" t="s">
        <v>276</v>
      </c>
      <c r="V34" s="1"/>
      <c r="W34" s="1"/>
      <c r="X34" s="1"/>
      <c r="Y34" s="1"/>
      <c r="Z34" s="1"/>
      <c r="AA34" s="1"/>
      <c r="AB34" s="1"/>
      <c r="AC34" s="1"/>
    </row>
    <row r="35" spans="9:29" ht="11.25" customHeight="1" x14ac:dyDescent="0.15">
      <c r="I35" s="126"/>
      <c r="J35" s="129" t="s">
        <v>14</v>
      </c>
      <c r="K35" s="128"/>
      <c r="L35" s="8">
        <v>54251</v>
      </c>
      <c r="M35" s="8">
        <v>6</v>
      </c>
      <c r="N35" s="7" t="s">
        <v>276</v>
      </c>
      <c r="O35" s="1"/>
      <c r="P35" s="126"/>
      <c r="Q35" s="129" t="s">
        <v>14</v>
      </c>
      <c r="R35" s="128"/>
      <c r="S35" s="8">
        <v>54251</v>
      </c>
      <c r="T35" s="8">
        <v>6</v>
      </c>
      <c r="U35" s="7" t="s">
        <v>276</v>
      </c>
      <c r="V35" s="1"/>
      <c r="W35" s="1"/>
      <c r="X35" s="1"/>
      <c r="Y35" s="1"/>
      <c r="Z35" s="1"/>
      <c r="AA35" s="1"/>
      <c r="AB35" s="1"/>
      <c r="AC35" s="1"/>
    </row>
    <row r="36" spans="9:29" ht="11.25" customHeight="1" x14ac:dyDescent="0.15">
      <c r="I36" s="130" t="s">
        <v>13</v>
      </c>
      <c r="J36" s="132" t="s">
        <v>16</v>
      </c>
      <c r="K36" s="128"/>
      <c r="L36" s="8">
        <v>58052</v>
      </c>
      <c r="M36" s="8" t="s">
        <v>205</v>
      </c>
      <c r="N36" s="7" t="s">
        <v>276</v>
      </c>
      <c r="O36" s="1"/>
      <c r="P36" s="130" t="s">
        <v>13</v>
      </c>
      <c r="Q36" s="132" t="s">
        <v>16</v>
      </c>
      <c r="R36" s="128"/>
      <c r="S36" s="8">
        <v>58052</v>
      </c>
      <c r="T36" s="8" t="s">
        <v>205</v>
      </c>
      <c r="U36" s="7" t="s">
        <v>276</v>
      </c>
      <c r="V36" s="1"/>
      <c r="W36" s="1"/>
      <c r="X36" s="1"/>
      <c r="Y36" s="1"/>
      <c r="Z36" s="1"/>
      <c r="AA36" s="1"/>
      <c r="AB36" s="1"/>
      <c r="AC36" s="1"/>
    </row>
    <row r="37" spans="9:29" ht="11.25" customHeight="1" x14ac:dyDescent="0.15">
      <c r="I37" s="131"/>
      <c r="J37" s="133" t="s">
        <v>17</v>
      </c>
      <c r="K37" s="134"/>
      <c r="L37" s="9">
        <v>54243</v>
      </c>
      <c r="M37" s="9">
        <v>18</v>
      </c>
      <c r="N37" s="10" t="s">
        <v>276</v>
      </c>
      <c r="O37" s="1"/>
      <c r="P37" s="131"/>
      <c r="Q37" s="133" t="s">
        <v>17</v>
      </c>
      <c r="R37" s="134"/>
      <c r="S37" s="9">
        <v>54243</v>
      </c>
      <c r="T37" s="9">
        <v>18</v>
      </c>
      <c r="U37" s="10" t="s">
        <v>276</v>
      </c>
      <c r="V37" s="1"/>
      <c r="W37" s="1"/>
      <c r="X37" s="1"/>
      <c r="Y37" s="1"/>
      <c r="Z37" s="1"/>
      <c r="AA37" s="1"/>
      <c r="AB37" s="1"/>
      <c r="AC37" s="1"/>
    </row>
    <row r="38" spans="9:29" ht="7.5" customHeight="1" x14ac:dyDescent="0.15">
      <c r="X38" s="1"/>
      <c r="Y38" s="1"/>
      <c r="Z38" s="1"/>
      <c r="AA38" s="1"/>
      <c r="AB38" s="1"/>
      <c r="AC38" s="1"/>
    </row>
  </sheetData>
  <mergeCells count="101">
    <mergeCell ref="C2:N3"/>
    <mergeCell ref="P2:S3"/>
    <mergeCell ref="I24:J24"/>
    <mergeCell ref="P24:Q24"/>
    <mergeCell ref="W9:W10"/>
    <mergeCell ref="J9:K9"/>
    <mergeCell ref="Q9:R9"/>
    <mergeCell ref="X9:Y9"/>
    <mergeCell ref="J10:K10"/>
    <mergeCell ref="Q10:R10"/>
    <mergeCell ref="X10:Y10"/>
    <mergeCell ref="I9:I10"/>
    <mergeCell ref="P9:P10"/>
    <mergeCell ref="X20:Y20"/>
    <mergeCell ref="I15:J15"/>
    <mergeCell ref="P7:Q7"/>
    <mergeCell ref="W16:Y16"/>
    <mergeCell ref="I7:J7"/>
    <mergeCell ref="X18:Y18"/>
    <mergeCell ref="W7:X7"/>
    <mergeCell ref="R7:S7"/>
    <mergeCell ref="I8:K8"/>
    <mergeCell ref="P8:R8"/>
    <mergeCell ref="W8:Y8"/>
    <mergeCell ref="W11:W12"/>
    <mergeCell ref="X11:Y11"/>
    <mergeCell ref="J12:K12"/>
    <mergeCell ref="Q12:R12"/>
    <mergeCell ref="X12:Y12"/>
    <mergeCell ref="I11:I12"/>
    <mergeCell ref="J11:K11"/>
    <mergeCell ref="P11:P12"/>
    <mergeCell ref="Q11:R11"/>
    <mergeCell ref="W24:X24"/>
    <mergeCell ref="W15:X15"/>
    <mergeCell ref="R15:S15"/>
    <mergeCell ref="Y15:Z15"/>
    <mergeCell ref="I26:I27"/>
    <mergeCell ref="P16:R16"/>
    <mergeCell ref="I25:K25"/>
    <mergeCell ref="P25:R25"/>
    <mergeCell ref="P26:P27"/>
    <mergeCell ref="Y24:Z24"/>
    <mergeCell ref="R24:S24"/>
    <mergeCell ref="Q18:R18"/>
    <mergeCell ref="I19:I20"/>
    <mergeCell ref="I17:I18"/>
    <mergeCell ref="X19:Y19"/>
    <mergeCell ref="J20:K20"/>
    <mergeCell ref="Q20:R20"/>
    <mergeCell ref="Y7:Z7"/>
    <mergeCell ref="K15:L15"/>
    <mergeCell ref="W26:W27"/>
    <mergeCell ref="J26:K26"/>
    <mergeCell ref="Q26:R26"/>
    <mergeCell ref="X26:Y26"/>
    <mergeCell ref="J27:K27"/>
    <mergeCell ref="Q27:R27"/>
    <mergeCell ref="X27:Y27"/>
    <mergeCell ref="K7:L7"/>
    <mergeCell ref="J19:K19"/>
    <mergeCell ref="P19:P20"/>
    <mergeCell ref="Q19:R19"/>
    <mergeCell ref="W17:W18"/>
    <mergeCell ref="J17:K17"/>
    <mergeCell ref="Q17:R17"/>
    <mergeCell ref="X17:Y17"/>
    <mergeCell ref="J18:K18"/>
    <mergeCell ref="P17:P18"/>
    <mergeCell ref="W19:W20"/>
    <mergeCell ref="K24:L24"/>
    <mergeCell ref="P15:Q15"/>
    <mergeCell ref="I16:K16"/>
    <mergeCell ref="W25:Y25"/>
    <mergeCell ref="W28:W29"/>
    <mergeCell ref="X28:Y28"/>
    <mergeCell ref="J29:K29"/>
    <mergeCell ref="Q29:R29"/>
    <mergeCell ref="X29:Y29"/>
    <mergeCell ref="I28:I29"/>
    <mergeCell ref="J28:K28"/>
    <mergeCell ref="P28:P29"/>
    <mergeCell ref="Q28:R28"/>
    <mergeCell ref="I33:K33"/>
    <mergeCell ref="P33:R33"/>
    <mergeCell ref="I32:J32"/>
    <mergeCell ref="P32:Q32"/>
    <mergeCell ref="J37:K37"/>
    <mergeCell ref="Q37:R37"/>
    <mergeCell ref="I36:I37"/>
    <mergeCell ref="J36:K36"/>
    <mergeCell ref="P36:P37"/>
    <mergeCell ref="Q36:R36"/>
    <mergeCell ref="J34:K34"/>
    <mergeCell ref="Q34:R34"/>
    <mergeCell ref="J35:K35"/>
    <mergeCell ref="Q35:R35"/>
    <mergeCell ref="I34:I35"/>
    <mergeCell ref="P34:P35"/>
    <mergeCell ref="K32:L32"/>
    <mergeCell ref="R32:S32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zoomScaleNormal="100" zoomScaleSheetLayoutView="100" workbookViewId="0"/>
  </sheetViews>
  <sheetFormatPr defaultColWidth="9" defaultRowHeight="15" customHeight="1" x14ac:dyDescent="0.15"/>
  <cols>
    <col min="1" max="1" width="1.5" style="5" customWidth="1"/>
    <col min="2" max="2" width="1.625" style="5" customWidth="1"/>
    <col min="3" max="3" width="2.625" style="5" customWidth="1"/>
    <col min="4" max="4" width="1.875" style="5" customWidth="1"/>
    <col min="5" max="5" width="4.375" style="5" customWidth="1"/>
    <col min="6" max="6" width="3.625" style="5" customWidth="1"/>
    <col min="7" max="7" width="6.125" style="5" customWidth="1"/>
    <col min="8" max="9" width="1.625" style="5" customWidth="1"/>
    <col min="10" max="10" width="2.625" style="5" customWidth="1"/>
    <col min="11" max="11" width="1.875" style="5" customWidth="1"/>
    <col min="12" max="12" width="4.375" style="5" customWidth="1"/>
    <col min="13" max="13" width="3.625" style="5" customWidth="1"/>
    <col min="14" max="14" width="6.125" style="5" customWidth="1"/>
    <col min="15" max="16" width="1.625" style="5" customWidth="1"/>
    <col min="17" max="17" width="2.625" style="5" customWidth="1"/>
    <col min="18" max="18" width="1.875" style="5" customWidth="1"/>
    <col min="19" max="19" width="4.375" style="5" customWidth="1"/>
    <col min="20" max="20" width="3.625" style="5" customWidth="1"/>
    <col min="21" max="21" width="6.125" style="5" customWidth="1"/>
    <col min="22" max="23" width="1.625" style="5" customWidth="1"/>
    <col min="24" max="24" width="2.625" style="5" customWidth="1"/>
    <col min="25" max="25" width="1.875" style="5" customWidth="1"/>
    <col min="26" max="26" width="4.375" style="5" customWidth="1"/>
    <col min="27" max="27" width="3.625" style="5" customWidth="1"/>
    <col min="28" max="28" width="6.125" style="5" customWidth="1"/>
    <col min="29" max="29" width="1.5" style="5" customWidth="1"/>
    <col min="30" max="16384" width="9" style="1"/>
  </cols>
  <sheetData>
    <row r="1" spans="1:29" s="64" customFormat="1" ht="6" customHeight="1" thickBot="1" x14ac:dyDescent="0.2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</row>
    <row r="2" spans="1:29" s="64" customFormat="1" ht="12" customHeight="1" x14ac:dyDescent="0.15">
      <c r="A2" s="66"/>
      <c r="B2" s="66"/>
      <c r="C2" s="137" t="s">
        <v>5</v>
      </c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66"/>
      <c r="P2" s="152">
        <v>1050</v>
      </c>
      <c r="Q2" s="153"/>
      <c r="R2" s="153"/>
      <c r="S2" s="153"/>
      <c r="T2" s="75"/>
      <c r="U2" s="66"/>
      <c r="V2" s="66"/>
      <c r="W2" s="66"/>
      <c r="X2" s="66"/>
      <c r="Y2" s="66"/>
      <c r="Z2" s="66"/>
      <c r="AA2" s="66"/>
      <c r="AB2" s="66"/>
      <c r="AC2" s="66"/>
    </row>
    <row r="3" spans="1:29" s="64" customFormat="1" ht="15" customHeight="1" thickBot="1" x14ac:dyDescent="0.2">
      <c r="A3" s="66"/>
      <c r="B3" s="66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66"/>
      <c r="P3" s="154"/>
      <c r="Q3" s="155"/>
      <c r="R3" s="155"/>
      <c r="S3" s="155"/>
      <c r="T3" s="90" t="s">
        <v>24</v>
      </c>
      <c r="U3" s="66"/>
      <c r="V3" s="66"/>
      <c r="W3" s="66"/>
      <c r="X3" s="66"/>
      <c r="Y3" s="66"/>
      <c r="Z3" s="66"/>
      <c r="AA3" s="66"/>
      <c r="AB3" s="66"/>
      <c r="AC3" s="66"/>
    </row>
    <row r="4" spans="1:29" s="64" customFormat="1" ht="6" customHeight="1" x14ac:dyDescent="0.15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</row>
    <row r="5" spans="1:29" ht="9.75" customHeight="1" x14ac:dyDescent="0.15"/>
    <row r="6" spans="1:29" s="4" customFormat="1" ht="100.5" customHeight="1" thickBot="1" x14ac:dyDescent="0.2">
      <c r="A6" s="5"/>
    </row>
    <row r="7" spans="1:29" s="2" customFormat="1" ht="15.75" customHeight="1" thickBot="1" x14ac:dyDescent="0.2">
      <c r="A7" s="6"/>
      <c r="B7" s="118" t="s">
        <v>23</v>
      </c>
      <c r="C7" s="119"/>
      <c r="D7" s="144">
        <v>567</v>
      </c>
      <c r="E7" s="145"/>
      <c r="F7" s="33" t="s">
        <v>98</v>
      </c>
      <c r="G7" s="12"/>
      <c r="I7" s="118" t="s">
        <v>23</v>
      </c>
      <c r="J7" s="119"/>
      <c r="K7" s="144">
        <v>568</v>
      </c>
      <c r="L7" s="145"/>
      <c r="M7" s="34" t="s">
        <v>65</v>
      </c>
      <c r="N7" s="12"/>
      <c r="P7" s="118" t="s">
        <v>23</v>
      </c>
      <c r="Q7" s="119"/>
      <c r="R7" s="144">
        <v>569</v>
      </c>
      <c r="S7" s="145"/>
      <c r="T7" s="33" t="s">
        <v>99</v>
      </c>
      <c r="U7" s="12"/>
    </row>
    <row r="8" spans="1:29" ht="10.5" customHeight="1" x14ac:dyDescent="0.15">
      <c r="B8" s="122" t="s">
        <v>21</v>
      </c>
      <c r="C8" s="123"/>
      <c r="D8" s="124"/>
      <c r="E8" s="15" t="s">
        <v>20</v>
      </c>
      <c r="F8" s="15" t="s">
        <v>18</v>
      </c>
      <c r="G8" s="16" t="s">
        <v>19</v>
      </c>
      <c r="H8" s="1"/>
      <c r="I8" s="122" t="s">
        <v>21</v>
      </c>
      <c r="J8" s="123"/>
      <c r="K8" s="124"/>
      <c r="L8" s="15" t="s">
        <v>20</v>
      </c>
      <c r="M8" s="15" t="s">
        <v>18</v>
      </c>
      <c r="N8" s="16" t="s">
        <v>19</v>
      </c>
      <c r="O8" s="1"/>
      <c r="P8" s="122" t="s">
        <v>21</v>
      </c>
      <c r="Q8" s="123"/>
      <c r="R8" s="124"/>
      <c r="S8" s="15" t="s">
        <v>20</v>
      </c>
      <c r="T8" s="15" t="s">
        <v>18</v>
      </c>
      <c r="U8" s="16" t="s">
        <v>19</v>
      </c>
      <c r="V8" s="1"/>
      <c r="W8" s="1"/>
      <c r="X8" s="1"/>
      <c r="Y8" s="1"/>
      <c r="Z8" s="1"/>
      <c r="AA8" s="1"/>
      <c r="AB8" s="1"/>
      <c r="AC8" s="1"/>
    </row>
    <row r="9" spans="1:29" ht="11.25" customHeight="1" x14ac:dyDescent="0.15">
      <c r="B9" s="146" t="s">
        <v>347</v>
      </c>
      <c r="C9" s="127" t="s">
        <v>15</v>
      </c>
      <c r="D9" s="128"/>
      <c r="E9" s="8">
        <v>57269</v>
      </c>
      <c r="F9" s="8">
        <v>401</v>
      </c>
      <c r="G9" s="7" t="s">
        <v>192</v>
      </c>
      <c r="H9" s="1"/>
      <c r="I9" s="146" t="s">
        <v>347</v>
      </c>
      <c r="J9" s="127" t="s">
        <v>15</v>
      </c>
      <c r="K9" s="128"/>
      <c r="L9" s="71">
        <v>57297</v>
      </c>
      <c r="M9" s="71">
        <v>18</v>
      </c>
      <c r="N9" s="70" t="s">
        <v>359</v>
      </c>
      <c r="O9" s="1"/>
      <c r="P9" s="146" t="s">
        <v>347</v>
      </c>
      <c r="Q9" s="127" t="s">
        <v>15</v>
      </c>
      <c r="R9" s="128"/>
      <c r="S9" s="8">
        <v>57283</v>
      </c>
      <c r="T9" s="8">
        <v>262</v>
      </c>
      <c r="U9" s="7" t="s">
        <v>196</v>
      </c>
      <c r="V9" s="1"/>
      <c r="W9" s="1"/>
      <c r="X9" s="1"/>
      <c r="Y9" s="1"/>
      <c r="Z9" s="1"/>
      <c r="AA9" s="1"/>
      <c r="AB9" s="1"/>
      <c r="AC9" s="1"/>
    </row>
    <row r="10" spans="1:29" ht="11.25" customHeight="1" x14ac:dyDescent="0.15">
      <c r="B10" s="126"/>
      <c r="C10" s="129" t="s">
        <v>14</v>
      </c>
      <c r="D10" s="128"/>
      <c r="E10" s="8">
        <v>54248</v>
      </c>
      <c r="F10" s="8">
        <v>1</v>
      </c>
      <c r="G10" s="7" t="s">
        <v>192</v>
      </c>
      <c r="H10" s="1"/>
      <c r="I10" s="126"/>
      <c r="J10" s="129" t="s">
        <v>14</v>
      </c>
      <c r="K10" s="128"/>
      <c r="L10" s="8">
        <v>54262</v>
      </c>
      <c r="M10" s="8">
        <v>22</v>
      </c>
      <c r="N10" s="7" t="s">
        <v>195</v>
      </c>
      <c r="O10" s="1"/>
      <c r="P10" s="126"/>
      <c r="Q10" s="129" t="s">
        <v>14</v>
      </c>
      <c r="R10" s="128"/>
      <c r="S10" s="8">
        <v>54255</v>
      </c>
      <c r="T10" s="8">
        <v>11</v>
      </c>
      <c r="U10" s="7" t="s">
        <v>196</v>
      </c>
      <c r="V10" s="1"/>
      <c r="W10" s="1"/>
      <c r="X10" s="1"/>
      <c r="Y10" s="1"/>
      <c r="Z10" s="1"/>
      <c r="AA10" s="1"/>
      <c r="AB10" s="1"/>
      <c r="AC10" s="1"/>
    </row>
    <row r="11" spans="1:29" ht="11.25" customHeight="1" x14ac:dyDescent="0.15">
      <c r="B11" s="130" t="s">
        <v>13</v>
      </c>
      <c r="C11" s="132" t="s">
        <v>16</v>
      </c>
      <c r="D11" s="128"/>
      <c r="E11" s="8">
        <v>58050</v>
      </c>
      <c r="F11" s="8" t="s">
        <v>192</v>
      </c>
      <c r="G11" s="7" t="s">
        <v>192</v>
      </c>
      <c r="H11" s="1"/>
      <c r="I11" s="130" t="s">
        <v>13</v>
      </c>
      <c r="J11" s="132" t="s">
        <v>16</v>
      </c>
      <c r="K11" s="128"/>
      <c r="L11" s="8">
        <v>58056</v>
      </c>
      <c r="M11" s="8">
        <v>5</v>
      </c>
      <c r="N11" s="7" t="s">
        <v>195</v>
      </c>
      <c r="O11" s="1"/>
      <c r="P11" s="130" t="s">
        <v>13</v>
      </c>
      <c r="Q11" s="132" t="s">
        <v>16</v>
      </c>
      <c r="R11" s="128"/>
      <c r="S11" s="8">
        <v>58061</v>
      </c>
      <c r="T11" s="8">
        <v>20</v>
      </c>
      <c r="U11" s="7" t="s">
        <v>202</v>
      </c>
      <c r="V11" s="1"/>
      <c r="W11" s="1"/>
      <c r="X11" s="1"/>
      <c r="Y11" s="1"/>
      <c r="Z11" s="1"/>
      <c r="AA11" s="1"/>
      <c r="AB11" s="1"/>
      <c r="AC11" s="1"/>
    </row>
    <row r="12" spans="1:29" ht="11.25" customHeight="1" x14ac:dyDescent="0.15">
      <c r="B12" s="131"/>
      <c r="C12" s="133" t="s">
        <v>17</v>
      </c>
      <c r="D12" s="134"/>
      <c r="E12" s="9">
        <v>54232</v>
      </c>
      <c r="F12" s="9" t="s">
        <v>192</v>
      </c>
      <c r="G12" s="10" t="s">
        <v>192</v>
      </c>
      <c r="H12" s="1"/>
      <c r="I12" s="131"/>
      <c r="J12" s="133" t="s">
        <v>17</v>
      </c>
      <c r="K12" s="134"/>
      <c r="L12" s="9">
        <v>54365</v>
      </c>
      <c r="M12" s="9">
        <v>4</v>
      </c>
      <c r="N12" s="10" t="s">
        <v>200</v>
      </c>
      <c r="O12" s="1"/>
      <c r="P12" s="131"/>
      <c r="Q12" s="133" t="s">
        <v>17</v>
      </c>
      <c r="R12" s="134"/>
      <c r="S12" s="9">
        <v>54239</v>
      </c>
      <c r="T12" s="9">
        <v>11</v>
      </c>
      <c r="U12" s="10" t="s">
        <v>202</v>
      </c>
      <c r="V12" s="1"/>
      <c r="W12" s="1"/>
      <c r="X12" s="1"/>
      <c r="Y12" s="1"/>
      <c r="Z12" s="1"/>
      <c r="AA12" s="1"/>
      <c r="AB12" s="1"/>
      <c r="AC12" s="1"/>
    </row>
    <row r="13" spans="1:29" ht="62.25" customHeight="1" x14ac:dyDescent="0.15"/>
    <row r="14" spans="1:29" s="64" customFormat="1" ht="6" customHeight="1" thickBot="1" x14ac:dyDescent="0.2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</row>
    <row r="15" spans="1:29" s="64" customFormat="1" ht="12" customHeight="1" x14ac:dyDescent="0.15">
      <c r="A15" s="66"/>
      <c r="B15" s="66"/>
      <c r="C15" s="137" t="s">
        <v>31</v>
      </c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66"/>
      <c r="P15" s="152">
        <v>1050</v>
      </c>
      <c r="Q15" s="153"/>
      <c r="R15" s="153"/>
      <c r="S15" s="153"/>
      <c r="T15" s="75"/>
      <c r="U15" s="66"/>
      <c r="V15" s="66"/>
      <c r="W15" s="66"/>
      <c r="X15" s="66"/>
      <c r="Y15" s="66"/>
      <c r="Z15" s="66"/>
      <c r="AA15" s="66"/>
      <c r="AB15" s="66"/>
      <c r="AC15" s="66"/>
    </row>
    <row r="16" spans="1:29" s="64" customFormat="1" ht="15" customHeight="1" thickBot="1" x14ac:dyDescent="0.2">
      <c r="A16" s="66"/>
      <c r="B16" s="66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66"/>
      <c r="P16" s="154"/>
      <c r="Q16" s="155"/>
      <c r="R16" s="155"/>
      <c r="S16" s="155"/>
      <c r="T16" s="90" t="s">
        <v>24</v>
      </c>
      <c r="U16" s="66"/>
      <c r="V16" s="66"/>
      <c r="W16" s="66"/>
      <c r="X16" s="66"/>
      <c r="Y16" s="66"/>
      <c r="Z16" s="66"/>
      <c r="AA16" s="66"/>
      <c r="AB16" s="66"/>
      <c r="AC16" s="66"/>
    </row>
    <row r="17" spans="1:29" s="64" customFormat="1" ht="6" customHeight="1" x14ac:dyDescent="0.15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</row>
    <row r="18" spans="1:29" ht="9.75" customHeight="1" x14ac:dyDescent="0.15"/>
    <row r="19" spans="1:29" s="4" customFormat="1" ht="100.5" customHeight="1" thickBot="1" x14ac:dyDescent="0.2">
      <c r="A19" s="5"/>
      <c r="H19" s="5"/>
    </row>
    <row r="20" spans="1:29" s="2" customFormat="1" ht="15.75" customHeight="1" thickBot="1" x14ac:dyDescent="0.2">
      <c r="A20" s="6"/>
      <c r="B20" s="118" t="s">
        <v>23</v>
      </c>
      <c r="C20" s="119"/>
      <c r="D20" s="144">
        <v>429</v>
      </c>
      <c r="E20" s="145"/>
      <c r="F20" s="34" t="s">
        <v>284</v>
      </c>
      <c r="G20" s="12"/>
      <c r="I20" s="118" t="s">
        <v>23</v>
      </c>
      <c r="J20" s="119"/>
      <c r="K20" s="144">
        <v>432</v>
      </c>
      <c r="L20" s="145"/>
      <c r="M20" s="33" t="s">
        <v>285</v>
      </c>
      <c r="N20" s="12"/>
      <c r="P20" s="118" t="s">
        <v>23</v>
      </c>
      <c r="Q20" s="119"/>
      <c r="R20" s="144">
        <v>437</v>
      </c>
      <c r="S20" s="145"/>
      <c r="T20" s="33" t="s">
        <v>286</v>
      </c>
      <c r="U20" s="12"/>
      <c r="W20" s="118" t="s">
        <v>23</v>
      </c>
      <c r="X20" s="119"/>
      <c r="Y20" s="144">
        <v>438</v>
      </c>
      <c r="Z20" s="145"/>
      <c r="AA20" s="33" t="s">
        <v>287</v>
      </c>
      <c r="AB20" s="12"/>
    </row>
    <row r="21" spans="1:29" ht="10.5" customHeight="1" x14ac:dyDescent="0.15">
      <c r="B21" s="122" t="s">
        <v>21</v>
      </c>
      <c r="C21" s="123"/>
      <c r="D21" s="124"/>
      <c r="E21" s="15" t="s">
        <v>20</v>
      </c>
      <c r="F21" s="15" t="s">
        <v>18</v>
      </c>
      <c r="G21" s="16" t="s">
        <v>19</v>
      </c>
      <c r="H21" s="1"/>
      <c r="I21" s="122" t="s">
        <v>21</v>
      </c>
      <c r="J21" s="123"/>
      <c r="K21" s="124"/>
      <c r="L21" s="15" t="s">
        <v>20</v>
      </c>
      <c r="M21" s="15" t="s">
        <v>18</v>
      </c>
      <c r="N21" s="16" t="s">
        <v>19</v>
      </c>
      <c r="O21" s="1"/>
      <c r="P21" s="122" t="s">
        <v>21</v>
      </c>
      <c r="Q21" s="123"/>
      <c r="R21" s="124"/>
      <c r="S21" s="15" t="s">
        <v>20</v>
      </c>
      <c r="T21" s="15" t="s">
        <v>18</v>
      </c>
      <c r="U21" s="16" t="s">
        <v>19</v>
      </c>
      <c r="V21" s="1"/>
      <c r="W21" s="122" t="s">
        <v>21</v>
      </c>
      <c r="X21" s="123"/>
      <c r="Y21" s="124"/>
      <c r="Z21" s="15" t="s">
        <v>20</v>
      </c>
      <c r="AA21" s="15" t="s">
        <v>18</v>
      </c>
      <c r="AB21" s="16" t="s">
        <v>19</v>
      </c>
      <c r="AC21" s="1"/>
    </row>
    <row r="22" spans="1:29" ht="11.25" customHeight="1" x14ac:dyDescent="0.15">
      <c r="B22" s="146" t="s">
        <v>347</v>
      </c>
      <c r="C22" s="127" t="s">
        <v>15</v>
      </c>
      <c r="D22" s="128"/>
      <c r="E22" s="8">
        <v>57287</v>
      </c>
      <c r="F22" s="8">
        <v>116</v>
      </c>
      <c r="G22" s="7" t="s">
        <v>277</v>
      </c>
      <c r="H22" s="1"/>
      <c r="I22" s="146" t="s">
        <v>347</v>
      </c>
      <c r="J22" s="127" t="s">
        <v>15</v>
      </c>
      <c r="K22" s="128"/>
      <c r="L22" s="8">
        <v>57293</v>
      </c>
      <c r="M22" s="8">
        <v>67</v>
      </c>
      <c r="N22" s="7" t="s">
        <v>204</v>
      </c>
      <c r="O22" s="1"/>
      <c r="P22" s="146" t="s">
        <v>347</v>
      </c>
      <c r="Q22" s="127" t="s">
        <v>15</v>
      </c>
      <c r="R22" s="128"/>
      <c r="S22" s="8">
        <v>57274</v>
      </c>
      <c r="T22" s="8">
        <v>191</v>
      </c>
      <c r="U22" s="7" t="s">
        <v>201</v>
      </c>
      <c r="V22" s="1"/>
      <c r="W22" s="146" t="s">
        <v>347</v>
      </c>
      <c r="X22" s="127" t="s">
        <v>15</v>
      </c>
      <c r="Y22" s="128"/>
      <c r="Z22" s="8">
        <v>57283</v>
      </c>
      <c r="AA22" s="8">
        <v>262</v>
      </c>
      <c r="AB22" s="7" t="s">
        <v>196</v>
      </c>
      <c r="AC22" s="1"/>
    </row>
    <row r="23" spans="1:29" ht="11.25" customHeight="1" x14ac:dyDescent="0.15">
      <c r="B23" s="126"/>
      <c r="C23" s="129" t="s">
        <v>14</v>
      </c>
      <c r="D23" s="128"/>
      <c r="E23" s="8">
        <v>54260</v>
      </c>
      <c r="F23" s="8">
        <v>19</v>
      </c>
      <c r="G23" s="7" t="s">
        <v>282</v>
      </c>
      <c r="H23" s="1"/>
      <c r="I23" s="126"/>
      <c r="J23" s="129" t="s">
        <v>14</v>
      </c>
      <c r="K23" s="128"/>
      <c r="L23" s="8">
        <v>54258</v>
      </c>
      <c r="M23" s="8">
        <v>17</v>
      </c>
      <c r="N23" s="7" t="s">
        <v>204</v>
      </c>
      <c r="O23" s="1"/>
      <c r="P23" s="126"/>
      <c r="Q23" s="129" t="s">
        <v>14</v>
      </c>
      <c r="R23" s="128"/>
      <c r="S23" s="8">
        <v>54263</v>
      </c>
      <c r="T23" s="8">
        <v>24</v>
      </c>
      <c r="U23" s="7" t="s">
        <v>201</v>
      </c>
      <c r="V23" s="1"/>
      <c r="W23" s="126"/>
      <c r="X23" s="129" t="s">
        <v>14</v>
      </c>
      <c r="Y23" s="128"/>
      <c r="Z23" s="8">
        <v>54255</v>
      </c>
      <c r="AA23" s="8">
        <v>11</v>
      </c>
      <c r="AB23" s="7" t="s">
        <v>196</v>
      </c>
      <c r="AC23" s="1"/>
    </row>
    <row r="24" spans="1:29" ht="11.25" customHeight="1" x14ac:dyDescent="0.15">
      <c r="B24" s="130" t="s">
        <v>13</v>
      </c>
      <c r="C24" s="132" t="s">
        <v>16</v>
      </c>
      <c r="D24" s="128"/>
      <c r="E24" s="8">
        <v>58053</v>
      </c>
      <c r="F24" s="8">
        <v>59</v>
      </c>
      <c r="G24" s="7" t="s">
        <v>201</v>
      </c>
      <c r="H24" s="1"/>
      <c r="I24" s="130" t="s">
        <v>13</v>
      </c>
      <c r="J24" s="132" t="s">
        <v>16</v>
      </c>
      <c r="K24" s="128"/>
      <c r="L24" s="8">
        <v>58053</v>
      </c>
      <c r="M24" s="8">
        <v>59</v>
      </c>
      <c r="N24" s="7" t="s">
        <v>201</v>
      </c>
      <c r="O24" s="1"/>
      <c r="P24" s="130" t="s">
        <v>13</v>
      </c>
      <c r="Q24" s="132" t="s">
        <v>16</v>
      </c>
      <c r="R24" s="128"/>
      <c r="S24" s="8">
        <v>58053</v>
      </c>
      <c r="T24" s="8">
        <v>59</v>
      </c>
      <c r="U24" s="7" t="s">
        <v>201</v>
      </c>
      <c r="V24" s="1"/>
      <c r="W24" s="130" t="s">
        <v>13</v>
      </c>
      <c r="X24" s="132" t="s">
        <v>16</v>
      </c>
      <c r="Y24" s="128"/>
      <c r="Z24" s="8">
        <v>58062</v>
      </c>
      <c r="AA24" s="8">
        <v>41</v>
      </c>
      <c r="AB24" s="7" t="s">
        <v>196</v>
      </c>
      <c r="AC24" s="1"/>
    </row>
    <row r="25" spans="1:29" ht="11.25" customHeight="1" x14ac:dyDescent="0.15">
      <c r="B25" s="131"/>
      <c r="C25" s="133" t="s">
        <v>17</v>
      </c>
      <c r="D25" s="134"/>
      <c r="E25" s="9">
        <v>54233</v>
      </c>
      <c r="F25" s="9">
        <v>2</v>
      </c>
      <c r="G25" s="10" t="s">
        <v>193</v>
      </c>
      <c r="H25" s="1"/>
      <c r="I25" s="131"/>
      <c r="J25" s="133" t="s">
        <v>17</v>
      </c>
      <c r="K25" s="134"/>
      <c r="L25" s="9">
        <v>54233</v>
      </c>
      <c r="M25" s="9">
        <v>2</v>
      </c>
      <c r="N25" s="10" t="s">
        <v>193</v>
      </c>
      <c r="O25" s="1"/>
      <c r="P25" s="131"/>
      <c r="Q25" s="133" t="s">
        <v>17</v>
      </c>
      <c r="R25" s="134"/>
      <c r="S25" s="9">
        <v>54233</v>
      </c>
      <c r="T25" s="9">
        <v>2</v>
      </c>
      <c r="U25" s="10" t="s">
        <v>193</v>
      </c>
      <c r="V25" s="1"/>
      <c r="W25" s="131"/>
      <c r="X25" s="133" t="s">
        <v>17</v>
      </c>
      <c r="Y25" s="134"/>
      <c r="Z25" s="9">
        <v>54240</v>
      </c>
      <c r="AA25" s="9">
        <v>12</v>
      </c>
      <c r="AB25" s="10" t="s">
        <v>196</v>
      </c>
      <c r="AC25" s="1"/>
    </row>
    <row r="26" spans="1:29" ht="9.75" customHeight="1" x14ac:dyDescent="0.15"/>
  </sheetData>
  <mergeCells count="67">
    <mergeCell ref="B9:B10"/>
    <mergeCell ref="I9:I10"/>
    <mergeCell ref="B8:D8"/>
    <mergeCell ref="I8:K8"/>
    <mergeCell ref="P8:R8"/>
    <mergeCell ref="C2:N3"/>
    <mergeCell ref="P2:S3"/>
    <mergeCell ref="B7:C7"/>
    <mergeCell ref="I7:J7"/>
    <mergeCell ref="P7:Q7"/>
    <mergeCell ref="D7:E7"/>
    <mergeCell ref="K7:L7"/>
    <mergeCell ref="R7:S7"/>
    <mergeCell ref="B11:B12"/>
    <mergeCell ref="C11:D11"/>
    <mergeCell ref="I11:I12"/>
    <mergeCell ref="J11:K11"/>
    <mergeCell ref="P11:P12"/>
    <mergeCell ref="C12:D12"/>
    <mergeCell ref="J12:K12"/>
    <mergeCell ref="B21:D21"/>
    <mergeCell ref="I21:K21"/>
    <mergeCell ref="P21:R21"/>
    <mergeCell ref="B20:C20"/>
    <mergeCell ref="I20:J20"/>
    <mergeCell ref="P20:Q20"/>
    <mergeCell ref="D20:E20"/>
    <mergeCell ref="K20:L20"/>
    <mergeCell ref="R20:S20"/>
    <mergeCell ref="B22:B23"/>
    <mergeCell ref="I22:I23"/>
    <mergeCell ref="P22:P23"/>
    <mergeCell ref="C22:D22"/>
    <mergeCell ref="J22:K22"/>
    <mergeCell ref="Q22:R22"/>
    <mergeCell ref="C23:D23"/>
    <mergeCell ref="J23:K23"/>
    <mergeCell ref="Q23:R23"/>
    <mergeCell ref="C25:D25"/>
    <mergeCell ref="J25:K25"/>
    <mergeCell ref="Q25:R25"/>
    <mergeCell ref="Q24:R24"/>
    <mergeCell ref="B24:B25"/>
    <mergeCell ref="C24:D24"/>
    <mergeCell ref="I24:I25"/>
    <mergeCell ref="J24:K24"/>
    <mergeCell ref="P24:P25"/>
    <mergeCell ref="C15:N16"/>
    <mergeCell ref="P15:S16"/>
    <mergeCell ref="Q12:R12"/>
    <mergeCell ref="Q11:R11"/>
    <mergeCell ref="C9:D9"/>
    <mergeCell ref="J9:K9"/>
    <mergeCell ref="Q9:R9"/>
    <mergeCell ref="C10:D10"/>
    <mergeCell ref="J10:K10"/>
    <mergeCell ref="Q10:R10"/>
    <mergeCell ref="P9:P10"/>
    <mergeCell ref="W24:W25"/>
    <mergeCell ref="X24:Y24"/>
    <mergeCell ref="X25:Y25"/>
    <mergeCell ref="W20:X20"/>
    <mergeCell ref="Y20:Z20"/>
    <mergeCell ref="W21:Y21"/>
    <mergeCell ref="W22:W23"/>
    <mergeCell ref="X22:Y22"/>
    <mergeCell ref="X23:Y23"/>
  </mergeCells>
  <phoneticPr fontId="1"/>
  <pageMargins left="0.78740157480314965" right="0.59055118110236227" top="0.78740157480314965" bottom="0.59055118110236227" header="0.31496062992125984" footer="0.19685039370078741"/>
  <pageSetup paperSize="9" scale="98" orientation="portrait" r:id="rId1"/>
  <headerFooter>
    <oddFooter>&amp;R&amp;9&amp;A　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20</vt:i4>
      </vt:variant>
    </vt:vector>
  </HeadingPairs>
  <TitlesOfParts>
    <vt:vector size="41" baseType="lpstr">
      <vt:lpstr>目次</vt:lpstr>
      <vt:lpstr>スモーキーオックス・デニム風オックス</vt:lpstr>
      <vt:lpstr>オックス</vt:lpstr>
      <vt:lpstr>バイアスチェック・オックスロゴ</vt:lpstr>
      <vt:lpstr>シーチング</vt:lpstr>
      <vt:lpstr>コットンツイル</vt:lpstr>
      <vt:lpstr>光触媒ツイル</vt:lpstr>
      <vt:lpstr>ツイルストライプ</vt:lpstr>
      <vt:lpstr>ツイルドット・ツイル迷彩</vt:lpstr>
      <vt:lpstr>カラーブロード</vt:lpstr>
      <vt:lpstr>カツラギ</vt:lpstr>
      <vt:lpstr>コットンリネン　水玉ラメ・コットンリネンストライプ</vt:lpstr>
      <vt:lpstr>コットンリネン 星ラメ・チェック・さらしもめん・TCローン</vt:lpstr>
      <vt:lpstr>TCエコダンガリー</vt:lpstr>
      <vt:lpstr>TCエコデニム</vt:lpstr>
      <vt:lpstr>TCエコギンガム</vt:lpstr>
      <vt:lpstr>小幅布</vt:lpstr>
      <vt:lpstr>フリース</vt:lpstr>
      <vt:lpstr>ツムギシャンタン</vt:lpstr>
      <vt:lpstr>サテン</vt:lpstr>
      <vt:lpstr>カラーキルト</vt:lpstr>
      <vt:lpstr>TCエコギンガム!Print_Area</vt:lpstr>
      <vt:lpstr>TCエコダンガリー!Print_Area</vt:lpstr>
      <vt:lpstr>TCエコデニム!Print_Area</vt:lpstr>
      <vt:lpstr>オックス!Print_Area</vt:lpstr>
      <vt:lpstr>カツラギ!Print_Area</vt:lpstr>
      <vt:lpstr>カラーキルト!Print_Area</vt:lpstr>
      <vt:lpstr>カラーブロード!Print_Area</vt:lpstr>
      <vt:lpstr>コットンツイル!Print_Area</vt:lpstr>
      <vt:lpstr>'コットンリネン　水玉ラメ・コットンリネンストライプ'!Print_Area</vt:lpstr>
      <vt:lpstr>'コットンリネン 星ラメ・チェック・さらしもめん・TCローン'!Print_Area</vt:lpstr>
      <vt:lpstr>サテン!Print_Area</vt:lpstr>
      <vt:lpstr>シーチング!Print_Area</vt:lpstr>
      <vt:lpstr>スモーキーオックス・デニム風オックス!Print_Area</vt:lpstr>
      <vt:lpstr>ツイルストライプ!Print_Area</vt:lpstr>
      <vt:lpstr>ツイルドット・ツイル迷彩!Print_Area</vt:lpstr>
      <vt:lpstr>ツムギシャンタン!Print_Area</vt:lpstr>
      <vt:lpstr>バイアスチェック・オックスロゴ!Print_Area</vt:lpstr>
      <vt:lpstr>フリース!Print_Area</vt:lpstr>
      <vt:lpstr>光触媒ツイル!Print_Area</vt:lpstr>
      <vt:lpstr>小幅布!Print_Area</vt:lpstr>
    </vt:vector>
  </TitlesOfParts>
  <Company>株式会社 文溪堂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 文溪堂</dc:creator>
  <cp:lastModifiedBy>株式会社 文溪堂</cp:lastModifiedBy>
  <cp:lastPrinted>2026-02-13T07:32:25Z</cp:lastPrinted>
  <dcterms:created xsi:type="dcterms:W3CDTF">2021-07-16T01:44:38Z</dcterms:created>
  <dcterms:modified xsi:type="dcterms:W3CDTF">2026-02-18T07:37:38Z</dcterms:modified>
</cp:coreProperties>
</file>